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fa29ddb2d9f63b5e/^L^L^LTSNZ/-- Club Packs/OUTDOOR CLUB PACKS/2025-26 Outdoor Club pack/"/>
    </mc:Choice>
  </mc:AlternateContent>
  <xr:revisionPtr revIDLastSave="137" documentId="8_{77022A8B-25C4-4C84-93C8-E4D392F6359B}" xr6:coauthVersionLast="47" xr6:coauthVersionMax="47" xr10:uidLastSave="{B1BD092C-4610-4AA6-B33C-50D3A9063C5F}"/>
  <bookViews>
    <workbookView xWindow="-120" yWindow="-120" windowWidth="29040" windowHeight="15840" activeTab="1" xr2:uid="{7385CE51-5C4A-4474-A0BE-9ED155523071}"/>
  </bookViews>
  <sheets>
    <sheet name="OD Club Aff" sheetId="3" r:id="rId1"/>
    <sheet name="OD Post 1" sheetId="5" r:id="rId2"/>
    <sheet name="OD Post 2" sheetId="6" r:id="rId3"/>
    <sheet name="BR OD Postal" sheetId="12" r:id="rId4"/>
    <sheet name="Champs Levy" sheetId="2" r:id="rId5"/>
    <sheet name="Shtrs Perf Card" sheetId="10" r:id="rId6"/>
    <sheet name="Results sheet" sheetId="11" r:id="rId7"/>
    <sheet name="OD Grade Return" sheetId="4" r:id="rId8"/>
  </sheets>
  <definedNames>
    <definedName name="_xlnm.Print_Area" localSheetId="4">'Champs Levy'!$A$1:$K$40</definedName>
    <definedName name="_xlnm.Print_Area" localSheetId="0">'OD Club Aff'!$A$1:$M$56</definedName>
    <definedName name="_xlnm.Print_Area" localSheetId="7">'OD Grade Return'!$A$1:$J$42</definedName>
    <definedName name="_xlnm.Print_Area" localSheetId="1">'OD Post 1'!$A$1:$O$48</definedName>
    <definedName name="_xlnm.Print_Area" localSheetId="5">'Shtrs Perf Card'!$A$1:$L$58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11" l="1"/>
  <c r="T20" i="11"/>
  <c r="V20" i="11" s="1"/>
  <c r="J20" i="11"/>
  <c r="V17" i="11"/>
  <c r="T17" i="11"/>
  <c r="J17" i="11"/>
  <c r="T16" i="11"/>
  <c r="J16" i="11"/>
  <c r="V16" i="11" s="1"/>
  <c r="T15" i="11"/>
  <c r="J15" i="11"/>
  <c r="V15" i="11" s="1"/>
  <c r="T12" i="11"/>
  <c r="J12" i="11"/>
  <c r="V12" i="11" s="1"/>
  <c r="T11" i="11"/>
  <c r="J11" i="11"/>
  <c r="V11" i="11" s="1"/>
  <c r="T10" i="11"/>
  <c r="V10" i="11" s="1"/>
  <c r="J10" i="11"/>
  <c r="T9" i="11"/>
  <c r="J9" i="11"/>
  <c r="V9" i="11" s="1"/>
  <c r="T6" i="11"/>
  <c r="J6" i="11"/>
  <c r="V6" i="11" s="1"/>
  <c r="T5" i="11"/>
  <c r="J5" i="11"/>
  <c r="V5" i="11" l="1"/>
</calcChain>
</file>

<file path=xl/sharedStrings.xml><?xml version="1.0" encoding="utf-8"?>
<sst xmlns="http://schemas.openxmlformats.org/spreadsheetml/2006/main" count="474" uniqueCount="277">
  <si>
    <t>Tax Invoice</t>
  </si>
  <si>
    <t xml:space="preserve">ASSOCIATION </t>
  </si>
  <si>
    <t>PHONE</t>
  </si>
  <si>
    <t xml:space="preserve">SECRETARY </t>
  </si>
  <si>
    <t xml:space="preserve">ADDRESS </t>
  </si>
  <si>
    <t>Social</t>
  </si>
  <si>
    <t>Family</t>
  </si>
  <si>
    <t>TOTAL</t>
  </si>
  <si>
    <t>Target Shooting New Zealand Inc</t>
  </si>
  <si>
    <t>GST Number 11-671-118</t>
  </si>
  <si>
    <t>ASSOCIATION / CLUB</t>
  </si>
  <si>
    <t>CHAMPIONSHIP</t>
  </si>
  <si>
    <t>DATE (S)</t>
  </si>
  <si>
    <t>SECRETARY</t>
  </si>
  <si>
    <t>Entries</t>
  </si>
  <si>
    <t>Total (including re-entries)</t>
  </si>
  <si>
    <t>A Grade</t>
  </si>
  <si>
    <t>B Grade</t>
  </si>
  <si>
    <t>C Grade</t>
  </si>
  <si>
    <t>D Grade</t>
  </si>
  <si>
    <t>Air Rifle</t>
  </si>
  <si>
    <t>3 Position</t>
  </si>
  <si>
    <t>Signed</t>
  </si>
  <si>
    <t>Date</t>
  </si>
  <si>
    <t>GST No  11-671-118</t>
  </si>
  <si>
    <t xml:space="preserve">PHONE </t>
  </si>
  <si>
    <t xml:space="preserve">  CALCULATION OF FEES</t>
  </si>
  <si>
    <t xml:space="preserve"> </t>
  </si>
  <si>
    <t>$</t>
  </si>
  <si>
    <t>Form</t>
  </si>
  <si>
    <t>Fee</t>
  </si>
  <si>
    <t>TSNZ</t>
  </si>
  <si>
    <t>NUMBER</t>
  </si>
  <si>
    <t>Club President</t>
  </si>
  <si>
    <t>Club Day</t>
  </si>
  <si>
    <t xml:space="preserve">Range </t>
  </si>
  <si>
    <t>Address</t>
  </si>
  <si>
    <t xml:space="preserve">CLUB          _________________________________ </t>
  </si>
  <si>
    <t xml:space="preserve">                                   ___________________________</t>
  </si>
  <si>
    <t>INSTRUCTIONS:</t>
  </si>
  <si>
    <t>Calculate the average to two decimal places.</t>
  </si>
  <si>
    <t xml:space="preserve">  A = 97 - 100</t>
  </si>
  <si>
    <t xml:space="preserve">  B = 95 - 96.99</t>
  </si>
  <si>
    <t xml:space="preserve">  C = 92.5 - 94.99</t>
  </si>
  <si>
    <t xml:space="preserve">  D = Under 92.50</t>
  </si>
  <si>
    <t>Aggregate</t>
  </si>
  <si>
    <t>No. of 10</t>
  </si>
  <si>
    <t>Average</t>
  </si>
  <si>
    <t>GRADE</t>
  </si>
  <si>
    <t xml:space="preserve">  Surname</t>
  </si>
  <si>
    <t>Preferred First Name</t>
  </si>
  <si>
    <t>Total</t>
  </si>
  <si>
    <t>shot series</t>
  </si>
  <si>
    <t>Score</t>
  </si>
  <si>
    <t>Completed By: __________________________________________</t>
  </si>
  <si>
    <t>GST # 11 671 118</t>
  </si>
  <si>
    <t>CLUB</t>
  </si>
  <si>
    <t>ADDRESS</t>
  </si>
  <si>
    <t>RULES OF COMPETITION</t>
  </si>
  <si>
    <t>50 METRE</t>
  </si>
  <si>
    <t>Fees</t>
  </si>
  <si>
    <t>Combined Club Team</t>
  </si>
  <si>
    <t>Names of team members need not be given at the time of entry.</t>
  </si>
  <si>
    <t>50 METRE INDIVIDUAL</t>
  </si>
  <si>
    <t>CARD 1</t>
  </si>
  <si>
    <t>SCORES IN 10-SHOT STRINGS</t>
  </si>
  <si>
    <t>CARD</t>
  </si>
  <si>
    <t>No.</t>
  </si>
  <si>
    <t>30-SHOT</t>
  </si>
  <si>
    <t>60-SHOTS</t>
  </si>
  <si>
    <t>Page 2</t>
  </si>
  <si>
    <t>TEAM</t>
  </si>
  <si>
    <t>Target 1</t>
  </si>
  <si>
    <t>Target 2</t>
  </si>
  <si>
    <t>Team Total</t>
  </si>
  <si>
    <t>60-SHOT</t>
  </si>
  <si>
    <t>Date:</t>
  </si>
  <si>
    <t>CLUB SCORES</t>
  </si>
  <si>
    <t>CLUB SCORES CONT.</t>
  </si>
  <si>
    <t>CHAMPIONSHIP SCORES</t>
  </si>
  <si>
    <t>Event</t>
  </si>
  <si>
    <t>Total Score</t>
  </si>
  <si>
    <t>10 Shot Strings</t>
  </si>
  <si>
    <t>10 shot Strings</t>
  </si>
  <si>
    <t xml:space="preserve">TOTAL OF CLUB SCORES   ( A )  = </t>
  </si>
  <si>
    <t xml:space="preserve">TOTAL OF CHAMP SCORES  ( B )   = </t>
  </si>
  <si>
    <t>Club Score Average        =</t>
  </si>
  <si>
    <t>Champ Score Average       =</t>
  </si>
  <si>
    <t>Continue Next Column</t>
  </si>
  <si>
    <t>REPRESENTATIVE SCORES</t>
  </si>
  <si>
    <t>TARGET</t>
  </si>
  <si>
    <t>SHOOTING</t>
  </si>
  <si>
    <t>NEW ZEALAND</t>
  </si>
  <si>
    <t>OUTDOOR</t>
  </si>
  <si>
    <t>TOTAL OF REP SCORES ( C )   =</t>
  </si>
  <si>
    <t>Now add TOTAL of all scores  A, B, C =</t>
  </si>
  <si>
    <t>A GRADE</t>
  </si>
  <si>
    <t>B GRADE</t>
  </si>
  <si>
    <t>C GRADE</t>
  </si>
  <si>
    <t>D GRADE</t>
  </si>
  <si>
    <t>Under 92.5</t>
  </si>
  <si>
    <t xml:space="preserve">  OUTDOOR GRADES</t>
  </si>
  <si>
    <t>a true and correct record</t>
  </si>
  <si>
    <t xml:space="preserve"> ASSOCIATION……………………………..…..……..…....   </t>
  </si>
  <si>
    <t xml:space="preserve"> CLUB……………………………………...………...…..…..</t>
  </si>
  <si>
    <t>97 &amp; Over</t>
  </si>
  <si>
    <t>Junior</t>
  </si>
  <si>
    <t>Total Fees To Pay</t>
  </si>
  <si>
    <t xml:space="preserve">Email </t>
  </si>
  <si>
    <t>Send 2nd copy to your Association</t>
  </si>
  <si>
    <t>Club Time</t>
  </si>
  <si>
    <t xml:space="preserve">Signed by Secretary    _________________________________________                                        </t>
  </si>
  <si>
    <t>Benchrest</t>
  </si>
  <si>
    <t>Particulars:  (Association / Club Name)     Reference: ChampLvy</t>
  </si>
  <si>
    <t>EMAIL</t>
  </si>
  <si>
    <t>ENTRY FEES</t>
  </si>
  <si>
    <t>Entry</t>
  </si>
  <si>
    <t>$ per</t>
  </si>
  <si>
    <t>#</t>
  </si>
  <si>
    <t>NAME</t>
  </si>
  <si>
    <t xml:space="preserve">    Targets being used - Circle one:</t>
  </si>
  <si>
    <t>www.tsnz.nz</t>
  </si>
  <si>
    <t xml:space="preserve">Account:  Target Shooting NZ,  ANZ # 01-0190-0201283-00   </t>
  </si>
  <si>
    <t xml:space="preserve">USE:  Particulars: (CLUB NAME)  Reference: OD POST </t>
  </si>
  <si>
    <t>Individual</t>
  </si>
  <si>
    <t>Team</t>
  </si>
  <si>
    <t>Total FeesTo Pay $</t>
  </si>
  <si>
    <t>Official Chief Range Officer:</t>
  </si>
  <si>
    <t>Official Club Witness for Postals:</t>
  </si>
  <si>
    <t>Website : www.tsnz.nz</t>
  </si>
  <si>
    <t xml:space="preserve">From the Shooters Performance Card, enter the aggregate total, number of 10 shot series, average score and </t>
  </si>
  <si>
    <t>NAMES</t>
  </si>
  <si>
    <t xml:space="preserve">Enter all Club, Championship and  </t>
  </si>
  <si>
    <t>Representative scores shot between</t>
  </si>
  <si>
    <t>Whole Scores not Decimals, do NOT include Inners</t>
  </si>
  <si>
    <t>of ten shot strings, for Average in each section.</t>
  </si>
  <si>
    <t>Then add score A,B,C &amp; divide by total</t>
  </si>
  <si>
    <t xml:space="preserve">Hand this card to your Club Secretary </t>
  </si>
  <si>
    <t>95 - 96.99</t>
  </si>
  <si>
    <t>92.5 - 94.99</t>
  </si>
  <si>
    <t>SHOOTERS DECLARATION</t>
  </si>
  <si>
    <t xml:space="preserve"> I certify that the scores recorded are</t>
  </si>
  <si>
    <t>Rep Score Average  =</t>
  </si>
  <si>
    <t>Retain 3rd copy for Club records</t>
  </si>
  <si>
    <t>Restricted Member ( Max. 6  shoots)</t>
  </si>
  <si>
    <t>FIRST YEAR Full Member</t>
  </si>
  <si>
    <t>Full  Member</t>
  </si>
  <si>
    <t>Family Member</t>
  </si>
  <si>
    <t>Social Member (non-shooter)</t>
  </si>
  <si>
    <t>CLUB AFFILIATION</t>
  </si>
  <si>
    <t>Association</t>
  </si>
  <si>
    <t>FULL</t>
  </si>
  <si>
    <t>Restricted</t>
  </si>
  <si>
    <t>TSNZ
No.</t>
  </si>
  <si>
    <t>1st Year</t>
  </si>
  <si>
    <t xml:space="preserve">Return 1st Copy to TSNZ Office </t>
  </si>
  <si>
    <t>$ Paid</t>
  </si>
  <si>
    <t>The Levy &amp; Form must be sent to TSNZ within 14 days of your Championship</t>
  </si>
  <si>
    <t>1 x 60   OR   2 x 30 shot matches</t>
  </si>
  <si>
    <t>Electronic</t>
  </si>
  <si>
    <t>50m Fanfold         50m 6-Bull</t>
  </si>
  <si>
    <t>Paper Targets - only those sold by TSNZ may be used and must be NEW - stick on centres  may not be used.</t>
  </si>
  <si>
    <t>Designated Marker:</t>
  </si>
  <si>
    <t>Marked targets and Electronic Printouts must be sent to the Designated Association or Club Marker to check.</t>
  </si>
  <si>
    <t>Designated  Marker will send CHECKED scores to TSNZ Office &amp;  retain Targets/Electronic Printouts for 12 months.</t>
  </si>
  <si>
    <t>Only those who are TSNZ Financial Members for the current Season may compete.</t>
  </si>
  <si>
    <t>Super</t>
  </si>
  <si>
    <t>Tick if</t>
  </si>
  <si>
    <t>Enclosed</t>
  </si>
  <si>
    <r>
      <t xml:space="preserve"> Total scores in</t>
    </r>
    <r>
      <rPr>
        <b/>
        <sz val="10"/>
        <rFont val="Arial"/>
        <family val="2"/>
      </rPr>
      <t xml:space="preserve"> EACH </t>
    </r>
    <r>
      <rPr>
        <sz val="10"/>
        <rFont val="MS Sans Serif"/>
      </rPr>
      <t>section &amp; Divide by number</t>
    </r>
  </si>
  <si>
    <t>number of 10 shot strings to find overall average.</t>
  </si>
  <si>
    <t>Divide total by totnumber of 10 shot strings     =</t>
  </si>
  <si>
    <r>
      <t xml:space="preserve"> TSNZ Number   </t>
    </r>
    <r>
      <rPr>
        <sz val="10"/>
        <rFont val="Arial"/>
        <family val="2"/>
      </rPr>
      <t>……………………..……..….</t>
    </r>
    <r>
      <rPr>
        <b/>
        <sz val="10"/>
        <rFont val="Arial"/>
        <family val="2"/>
      </rPr>
      <t xml:space="preserve">                  </t>
    </r>
  </si>
  <si>
    <t xml:space="preserve"> PHONE  ……………………………….....…....……….…   </t>
  </si>
  <si>
    <t xml:space="preserve"> EMAIL   ………………………………..……….…….……</t>
  </si>
  <si>
    <t>Signed………...…………….………........….  Date………………..…</t>
  </si>
  <si>
    <t>for entry onto their Club Grading Return</t>
  </si>
  <si>
    <t>PAY TO:  Target Shooting NZ, ANZ account No:  01-0190-0201283-00</t>
  </si>
  <si>
    <t>Tax Invoice when paid</t>
  </si>
  <si>
    <t>Please EMAIL full results immediately following Champs for the TSNZ website</t>
  </si>
  <si>
    <t xml:space="preserve">Entries  -  </t>
  </si>
  <si>
    <t xml:space="preserve">Date RESULTS SENT     </t>
  </si>
  <si>
    <t xml:space="preserve">Total Entries    </t>
  </si>
  <si>
    <t xml:space="preserve">Amount Due  $    </t>
  </si>
  <si>
    <t xml:space="preserve">Date LEVY paid      </t>
  </si>
  <si>
    <t>Paid online on ………………………………  (date)</t>
  </si>
  <si>
    <t>Number</t>
  </si>
  <si>
    <t>50 METRE COMBINED CLUB TEAMS</t>
  </si>
  <si>
    <t>See PAGE 2  for TEAMS</t>
  </si>
  <si>
    <t>Combined Club Team = 1 x A Grade, 1 x B Grade, &amp; 1 x C or D Grade, or any lower combination</t>
  </si>
  <si>
    <t>Shooter Grades,TSNZ Numbers and Names MUST BE RECORDED BEFORE ANY TARGETS ARE SHOT</t>
  </si>
  <si>
    <t xml:space="preserve">            Please remember to fill in details on Page 1 of this form</t>
  </si>
  <si>
    <t>Late results will not be eligible.</t>
  </si>
  <si>
    <t>Total
Number</t>
  </si>
  <si>
    <t>Number
Paid</t>
  </si>
  <si>
    <t>CATEGORY OF MEMBER - TICK ONE</t>
  </si>
  <si>
    <t>Mob: 022 313 0609</t>
  </si>
  <si>
    <t xml:space="preserve"> NAME ……………………………….………...………..…..</t>
  </si>
  <si>
    <t>Whanganui, 4543</t>
  </si>
  <si>
    <t>Email :  office@tsnz.nz</t>
  </si>
  <si>
    <t>Shooters may only enter each competition grade ONCE (eg may be in both A and a B grade teams, but not in 2 teams of the same grade)</t>
  </si>
  <si>
    <t>In the 2 columns on the right  - TICK ONLY the Shooters you are paying for and whose forms are with this Affiliation</t>
  </si>
  <si>
    <t xml:space="preserve">In the Fees Calculation chart above - </t>
  </si>
  <si>
    <t>Junior (Under 21 @ 31.12.24)</t>
  </si>
  <si>
    <t>Super  (65 or over @ 1.1.24)</t>
  </si>
  <si>
    <t xml:space="preserve">PAY TO Bank Account:    ANZ, No. 01-0190-0201283-00 </t>
  </si>
  <si>
    <t xml:space="preserve">   USE -  Particulars: (CLUB NAME)  Reference:  CLUBAFFL  </t>
  </si>
  <si>
    <t xml:space="preserve">CLUB Bank Account # </t>
  </si>
  <si>
    <t>Below - LIST ALL your Club's Shooters, even if they will send in their forms and fees directly to TSNZ</t>
  </si>
  <si>
    <t xml:space="preserve">MEMBERSHIP FORMS </t>
  </si>
  <si>
    <t>or via their INDOOR CLUB</t>
  </si>
  <si>
    <t>Paid online on _____________(date).</t>
  </si>
  <si>
    <t>in NUMBER PAID column include ONLY the Members you are paying for with this Affiliation</t>
  </si>
  <si>
    <r>
      <t xml:space="preserve">THE  LEVY  IS  </t>
    </r>
    <r>
      <rPr>
        <b/>
        <u/>
        <sz val="16"/>
        <color rgb="FFFF0000"/>
        <rFont val="Arial"/>
        <family val="2"/>
      </rPr>
      <t>$5.00</t>
    </r>
    <r>
      <rPr>
        <b/>
        <u/>
        <sz val="14"/>
        <rFont val="Arial"/>
        <family val="2"/>
      </rPr>
      <t xml:space="preserve">  PER  COMPETITOR,  PER  ENTRY.</t>
    </r>
  </si>
  <si>
    <t xml:space="preserve"> @ $5 per entry</t>
  </si>
  <si>
    <t>Email: office@tsnz.nz</t>
  </si>
  <si>
    <t>CLUB FORM &amp; FEE DUE BY</t>
  </si>
  <si>
    <t>&amp; FEES DUE BY</t>
  </si>
  <si>
    <t>SURNAME</t>
  </si>
  <si>
    <t>in TOTAL NUMBER column include ALL your Club Members from your list below</t>
  </si>
  <si>
    <t>P.O. BOX 2020, Gonville,</t>
  </si>
  <si>
    <t>2024-25 Outdoor Postal Match</t>
  </si>
  <si>
    <t>P.O.Box 2020, Gonville, Whanganui 4543</t>
  </si>
  <si>
    <t>Email : office@tsnz.nz</t>
  </si>
  <si>
    <t>2024 / 2025 OUTDOOR GRADING RETURN</t>
  </si>
  <si>
    <t>P.O.Box 2020, Gonville, Whanganui. 4543</t>
  </si>
  <si>
    <t>Please return this form to TSNZ Office by 30 April 2025</t>
  </si>
  <si>
    <t>P.O.Box 2020, Gonville, Whanganui</t>
  </si>
  <si>
    <t>P.O.Box 2020, Gonville, Whanganui, 4543</t>
  </si>
  <si>
    <t>grade for all cards shot between 1 October 2024 &amp; 31 March 2025</t>
  </si>
  <si>
    <t xml:space="preserve">add in the $70 Club Affilitiation fee </t>
  </si>
  <si>
    <t xml:space="preserve">  2025 - 2026  OUTDOOR CLUB AFFILIATION </t>
  </si>
  <si>
    <t>30th April 2026</t>
  </si>
  <si>
    <t>31st November 2025</t>
  </si>
  <si>
    <t>ENTRIES CLOSE 17 MARCH 2026</t>
  </si>
  <si>
    <t>COMPETITION CLOSES &amp; RESULTS DUE 31 MARCH 2026</t>
  </si>
  <si>
    <t>2025 - 26 OUTDOOR CHAMPIONSHIP LEVY FORM</t>
  </si>
  <si>
    <r>
      <t xml:space="preserve">    GRADE for 2025-26</t>
    </r>
    <r>
      <rPr>
        <sz val="10"/>
        <rFont val="Arial"/>
        <family val="2"/>
      </rPr>
      <t xml:space="preserve"> ……….........</t>
    </r>
    <r>
      <rPr>
        <b/>
        <sz val="10"/>
        <rFont val="Arial"/>
        <family val="2"/>
      </rPr>
      <t xml:space="preserve">   </t>
    </r>
  </si>
  <si>
    <t xml:space="preserve"> BEFORE 10 APRIL 2026</t>
  </si>
  <si>
    <t>1 October 2025 &amp; 31 March 2026</t>
  </si>
  <si>
    <t>NEW AVERAGE for 2026-27 =</t>
  </si>
  <si>
    <t>NEW GRADE for 2026-27 =</t>
  </si>
  <si>
    <t xml:space="preserve">  SOUTH WAIKATO OPEN &amp; WAIKATO OPEN CHAMPS</t>
  </si>
  <si>
    <t xml:space="preserve"> SOUTH WAIKATO OPEN</t>
  </si>
  <si>
    <t>WAIKATO OPEN</t>
  </si>
  <si>
    <t>AGG</t>
  </si>
  <si>
    <t>A</t>
  </si>
  <si>
    <t>Martin Hunt</t>
  </si>
  <si>
    <t>1st</t>
  </si>
  <si>
    <t>Janet Hunt</t>
  </si>
  <si>
    <t>B</t>
  </si>
  <si>
    <t>Ivor Brettell</t>
  </si>
  <si>
    <t xml:space="preserve">Alan Dickson </t>
  </si>
  <si>
    <t>2nd</t>
  </si>
  <si>
    <t>Jackie Lindsay</t>
  </si>
  <si>
    <t>Allison Archer</t>
  </si>
  <si>
    <t>C</t>
  </si>
  <si>
    <t>Chelsea Bau</t>
  </si>
  <si>
    <t>Dave Wescott</t>
  </si>
  <si>
    <t>Hendrik Griessel</t>
  </si>
  <si>
    <t>D</t>
  </si>
  <si>
    <t>Ellis Flay</t>
  </si>
  <si>
    <t>TOTAL Entries</t>
  </si>
  <si>
    <t>A, B, C, D, Veterans and Juniors</t>
  </si>
  <si>
    <t>2 x 40 shot matches</t>
  </si>
  <si>
    <t>50m Fanfold         50m 10 + 4-Bull</t>
  </si>
  <si>
    <t>40-SHOT</t>
  </si>
  <si>
    <t>80-SHOTS</t>
  </si>
  <si>
    <t>Individual, Veterans and Juniors</t>
  </si>
  <si>
    <t>Individual 2nd</t>
  </si>
  <si>
    <t>GRADE
I, V, J</t>
  </si>
  <si>
    <t>GRADE
A, B, C, D, V, J</t>
  </si>
  <si>
    <t>2025 - 26 OUTDOOR BENCHREST POSTAL CHAMPIONSHIP</t>
  </si>
  <si>
    <t>2025 - 26 OUTDOOR PRONE POSTAL CHAMPIONSHIP</t>
  </si>
  <si>
    <t>Shooters may only enter each competition grade ONCE (eg may enter in both Individual (x1) and Veteran or Junior)</t>
  </si>
  <si>
    <t>Individual GRADED</t>
  </si>
  <si>
    <t>Individual Vet or 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</si>
</sst>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_);\(&quot;$&quot;#,##0\)"/>
    <numFmt numFmtId="165" formatCode="&quot;$&quot;#,##0.00_);\(&quot;$&quot;#,##0.00\)"/>
    <numFmt numFmtId="166" formatCode="&quot;$&quot;#,##0"/>
    <numFmt numFmtId="167" formatCode="0.0"/>
  </numFmts>
  <fonts count="78" x14ac:knownFonts="1">
    <font>
      <sz val="10"/>
      <name val="MS Sans Serif"/>
    </font>
    <font>
      <sz val="10"/>
      <name val="Arial"/>
      <family val="2"/>
    </font>
    <font>
      <u/>
      <sz val="10"/>
      <name val="Arial"/>
      <family val="2"/>
    </font>
    <font>
      <b/>
      <sz val="14"/>
      <name val="Arial"/>
      <family val="2"/>
    </font>
    <font>
      <sz val="6"/>
      <name val="Arial"/>
      <family val="2"/>
    </font>
    <font>
      <b/>
      <i/>
      <sz val="16"/>
      <name val="Arial"/>
      <family val="2"/>
    </font>
    <font>
      <sz val="8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Comic Sans MS"/>
      <family val="4"/>
    </font>
    <font>
      <sz val="14"/>
      <name val="Arial"/>
      <family val="2"/>
    </font>
    <font>
      <b/>
      <sz val="10"/>
      <name val="Arial"/>
      <family val="2"/>
    </font>
    <font>
      <sz val="11"/>
      <name val="Arial Rounded MT Bold"/>
      <family val="2"/>
    </font>
    <font>
      <b/>
      <sz val="11"/>
      <name val="Arial Rounded MT Bold"/>
      <family val="2"/>
    </font>
    <font>
      <b/>
      <u/>
      <sz val="1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Comic Sans MS"/>
      <family val="4"/>
    </font>
    <font>
      <b/>
      <u/>
      <sz val="10"/>
      <name val="Arial"/>
      <family val="2"/>
    </font>
    <font>
      <b/>
      <sz val="10"/>
      <name val="Tahoma"/>
      <family val="2"/>
    </font>
    <font>
      <b/>
      <sz val="9"/>
      <name val="Arial"/>
      <family val="2"/>
    </font>
    <font>
      <i/>
      <sz val="6"/>
      <name val="Arial"/>
      <family val="2"/>
    </font>
    <font>
      <u/>
      <sz val="6"/>
      <name val="Arial"/>
      <family val="2"/>
    </font>
    <font>
      <b/>
      <u/>
      <sz val="6"/>
      <name val="Arial"/>
      <family val="2"/>
    </font>
    <font>
      <sz val="10"/>
      <name val="Tahoma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0"/>
      <name val="Arial Rounded MT Bold"/>
      <family val="2"/>
    </font>
    <font>
      <i/>
      <sz val="9"/>
      <name val="Arial"/>
      <family val="2"/>
    </font>
    <font>
      <b/>
      <sz val="16"/>
      <color indexed="8"/>
      <name val="Arial Rounded MT Bold"/>
      <family val="2"/>
    </font>
    <font>
      <b/>
      <sz val="14"/>
      <name val="Arial Rounded MT Bold"/>
      <family val="2"/>
    </font>
    <font>
      <b/>
      <sz val="18"/>
      <name val="Arial Narrow"/>
      <family val="2"/>
    </font>
    <font>
      <b/>
      <sz val="8"/>
      <name val="Arial"/>
      <family val="2"/>
    </font>
    <font>
      <b/>
      <sz val="8"/>
      <name val="Arial Rounded MT Bold"/>
      <family val="2"/>
    </font>
    <font>
      <b/>
      <sz val="12"/>
      <name val="Arial"/>
      <family val="2"/>
    </font>
    <font>
      <b/>
      <sz val="11"/>
      <name val="Arial Baltic"/>
      <family val="2"/>
      <charset val="186"/>
    </font>
    <font>
      <b/>
      <u/>
      <sz val="10"/>
      <name val="Arial Rounded MT Bold"/>
      <family val="2"/>
    </font>
    <font>
      <b/>
      <sz val="14"/>
      <name val="Arial"/>
      <family val="2"/>
    </font>
    <font>
      <u/>
      <sz val="10"/>
      <name val="Arial Rounded MT Bold"/>
      <family val="2"/>
    </font>
    <font>
      <u/>
      <sz val="6"/>
      <name val="Arial"/>
      <family val="2"/>
    </font>
    <font>
      <u/>
      <sz val="6"/>
      <name val="Arial Rounded MT Bold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u/>
      <sz val="14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b/>
      <sz val="5"/>
      <name val="Arial"/>
      <family val="2"/>
    </font>
    <font>
      <b/>
      <sz val="12"/>
      <name val="Arial Rounded MT Bold"/>
      <family val="2"/>
    </font>
    <font>
      <b/>
      <u/>
      <sz val="12"/>
      <name val="Arial Rounded MT Bold"/>
      <family val="2"/>
    </font>
    <font>
      <b/>
      <i/>
      <sz val="1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u/>
      <sz val="16"/>
      <color rgb="FFFF0000"/>
      <name val="Arial"/>
      <family val="2"/>
    </font>
    <font>
      <b/>
      <sz val="10"/>
      <name val="MS Sans Serif"/>
    </font>
    <font>
      <b/>
      <u/>
      <sz val="11"/>
      <name val="Arial Rounded MT Bold"/>
      <family val="2"/>
    </font>
    <font>
      <sz val="8"/>
      <name val="Arial Narrow"/>
      <family val="2"/>
    </font>
    <font>
      <sz val="10"/>
      <name val="Georgia"/>
      <family val="1"/>
    </font>
    <font>
      <b/>
      <sz val="18"/>
      <color theme="1"/>
      <name val="Georgia"/>
      <family val="1"/>
    </font>
    <font>
      <b/>
      <sz val="11"/>
      <color theme="1"/>
      <name val="Georgia"/>
      <family val="1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9"/>
      <color theme="1"/>
      <name val="Arial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7" fillId="0" borderId="0" xfId="0" applyFont="1" applyAlignment="1">
      <alignment horizontal="right"/>
    </xf>
    <xf numFmtId="0" fontId="6" fillId="0" borderId="0" xfId="0" applyFont="1"/>
    <xf numFmtId="0" fontId="1" fillId="0" borderId="5" xfId="0" applyFont="1" applyBorder="1"/>
    <xf numFmtId="0" fontId="1" fillId="0" borderId="6" xfId="0" applyFont="1" applyBorder="1"/>
    <xf numFmtId="0" fontId="6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6" fillId="0" borderId="11" xfId="0" applyFont="1" applyBorder="1"/>
    <xf numFmtId="0" fontId="1" fillId="0" borderId="12" xfId="0" applyFont="1" applyBorder="1"/>
    <xf numFmtId="0" fontId="6" fillId="0" borderId="11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8" fillId="0" borderId="0" xfId="0" applyFont="1"/>
    <xf numFmtId="0" fontId="12" fillId="0" borderId="0" xfId="0" applyFont="1"/>
    <xf numFmtId="0" fontId="1" fillId="0" borderId="18" xfId="0" applyFont="1" applyBorder="1"/>
    <xf numFmtId="0" fontId="14" fillId="0" borderId="0" xfId="0" applyFont="1"/>
    <xf numFmtId="0" fontId="13" fillId="0" borderId="0" xfId="0" applyFont="1"/>
    <xf numFmtId="0" fontId="1" fillId="0" borderId="1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right"/>
    </xf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9" fillId="0" borderId="0" xfId="0" applyFont="1"/>
    <xf numFmtId="0" fontId="1" fillId="0" borderId="24" xfId="0" applyFont="1" applyBorder="1"/>
    <xf numFmtId="0" fontId="7" fillId="0" borderId="0" xfId="0" applyFont="1" applyAlignment="1">
      <alignment horizontal="left"/>
    </xf>
    <xf numFmtId="0" fontId="7" fillId="0" borderId="23" xfId="0" applyFont="1" applyBorder="1"/>
    <xf numFmtId="0" fontId="7" fillId="0" borderId="0" xfId="0" applyFont="1"/>
    <xf numFmtId="0" fontId="1" fillId="0" borderId="25" xfId="0" applyFont="1" applyBorder="1"/>
    <xf numFmtId="0" fontId="1" fillId="0" borderId="27" xfId="0" applyFont="1" applyBorder="1"/>
    <xf numFmtId="0" fontId="1" fillId="0" borderId="28" xfId="0" applyFont="1" applyBorder="1"/>
    <xf numFmtId="0" fontId="6" fillId="0" borderId="29" xfId="0" applyFont="1" applyBorder="1"/>
    <xf numFmtId="0" fontId="6" fillId="0" borderId="1" xfId="0" applyFont="1" applyBorder="1" applyAlignment="1">
      <alignment horizontal="right"/>
    </xf>
    <xf numFmtId="0" fontId="27" fillId="0" borderId="0" xfId="0" applyFont="1"/>
    <xf numFmtId="0" fontId="1" fillId="0" borderId="31" xfId="0" applyFont="1" applyBorder="1"/>
    <xf numFmtId="0" fontId="1" fillId="0" borderId="17" xfId="0" applyFont="1" applyBorder="1"/>
    <xf numFmtId="0" fontId="28" fillId="0" borderId="0" xfId="0" applyFont="1"/>
    <xf numFmtId="0" fontId="30" fillId="0" borderId="0" xfId="0" applyFont="1"/>
    <xf numFmtId="0" fontId="6" fillId="0" borderId="34" xfId="0" applyFont="1" applyBorder="1"/>
    <xf numFmtId="0" fontId="1" fillId="0" borderId="39" xfId="0" applyFont="1" applyBorder="1"/>
    <xf numFmtId="0" fontId="1" fillId="0" borderId="26" xfId="0" applyFont="1" applyBorder="1"/>
    <xf numFmtId="0" fontId="1" fillId="0" borderId="2" xfId="0" applyFont="1" applyBorder="1" applyAlignment="1">
      <alignment horizontal="center"/>
    </xf>
    <xf numFmtId="0" fontId="10" fillId="0" borderId="41" xfId="0" applyFont="1" applyBorder="1"/>
    <xf numFmtId="0" fontId="6" fillId="0" borderId="42" xfId="0" applyFont="1" applyBorder="1"/>
    <xf numFmtId="0" fontId="10" fillId="0" borderId="34" xfId="0" applyFont="1" applyBorder="1"/>
    <xf numFmtId="0" fontId="10" fillId="0" borderId="43" xfId="0" applyFont="1" applyBorder="1"/>
    <xf numFmtId="0" fontId="1" fillId="0" borderId="44" xfId="0" applyFont="1" applyBorder="1"/>
    <xf numFmtId="0" fontId="6" fillId="0" borderId="11" xfId="0" applyFont="1" applyBorder="1" applyAlignment="1">
      <alignment horizontal="right"/>
    </xf>
    <xf numFmtId="0" fontId="1" fillId="0" borderId="45" xfId="0" applyFont="1" applyBorder="1"/>
    <xf numFmtId="0" fontId="1" fillId="0" borderId="13" xfId="0" applyFont="1" applyBorder="1"/>
    <xf numFmtId="0" fontId="1" fillId="0" borderId="37" xfId="0" applyFont="1" applyBorder="1"/>
    <xf numFmtId="0" fontId="1" fillId="0" borderId="17" xfId="0" applyFont="1" applyBorder="1" applyAlignment="1">
      <alignment horizontal="left"/>
    </xf>
    <xf numFmtId="0" fontId="1" fillId="0" borderId="46" xfId="0" applyFont="1" applyBorder="1"/>
    <xf numFmtId="0" fontId="1" fillId="0" borderId="1" xfId="0" applyFont="1" applyBorder="1" applyAlignment="1">
      <alignment horizontal="right"/>
    </xf>
    <xf numFmtId="0" fontId="31" fillId="0" borderId="0" xfId="0" applyFont="1"/>
    <xf numFmtId="0" fontId="33" fillId="0" borderId="0" xfId="0" applyFont="1"/>
    <xf numFmtId="164" fontId="1" fillId="0" borderId="29" xfId="0" applyNumberFormat="1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32" fillId="0" borderId="0" xfId="0" applyFont="1"/>
    <xf numFmtId="0" fontId="2" fillId="0" borderId="0" xfId="0" applyFont="1" applyAlignment="1">
      <alignment horizontal="right"/>
    </xf>
    <xf numFmtId="0" fontId="30" fillId="0" borderId="0" xfId="0" applyFont="1" applyAlignment="1">
      <alignment horizontal="right"/>
    </xf>
    <xf numFmtId="164" fontId="30" fillId="0" borderId="0" xfId="0" applyNumberFormat="1" applyFont="1" applyAlignment="1">
      <alignment horizontal="left"/>
    </xf>
    <xf numFmtId="0" fontId="34" fillId="0" borderId="0" xfId="0" applyFont="1" applyAlignment="1">
      <alignment horizontal="left"/>
    </xf>
    <xf numFmtId="0" fontId="34" fillId="0" borderId="0" xfId="0" applyFont="1"/>
    <xf numFmtId="0" fontId="4" fillId="0" borderId="47" xfId="0" applyFont="1" applyBorder="1" applyAlignment="1">
      <alignment horizontal="center"/>
    </xf>
    <xf numFmtId="0" fontId="35" fillId="0" borderId="47" xfId="0" applyFont="1" applyBorder="1"/>
    <xf numFmtId="0" fontId="6" fillId="0" borderId="47" xfId="0" applyFont="1" applyBorder="1"/>
    <xf numFmtId="0" fontId="36" fillId="0" borderId="48" xfId="0" applyFont="1" applyBorder="1" applyAlignment="1">
      <alignment horizontal="center"/>
    </xf>
    <xf numFmtId="0" fontId="1" fillId="0" borderId="47" xfId="0" applyFont="1" applyBorder="1"/>
    <xf numFmtId="0" fontId="4" fillId="0" borderId="29" xfId="0" applyFont="1" applyBorder="1" applyAlignment="1">
      <alignment horizontal="center"/>
    </xf>
    <xf numFmtId="0" fontId="35" fillId="0" borderId="29" xfId="0" applyFont="1" applyBorder="1" applyAlignment="1">
      <alignment horizontal="center"/>
    </xf>
    <xf numFmtId="0" fontId="36" fillId="0" borderId="49" xfId="0" applyFont="1" applyBorder="1" applyAlignment="1">
      <alignment horizontal="center"/>
    </xf>
    <xf numFmtId="0" fontId="1" fillId="0" borderId="50" xfId="0" applyFont="1" applyBorder="1"/>
    <xf numFmtId="0" fontId="1" fillId="0" borderId="51" xfId="0" applyFont="1" applyBorder="1"/>
    <xf numFmtId="0" fontId="9" fillId="0" borderId="0" xfId="0" applyFont="1"/>
    <xf numFmtId="0" fontId="36" fillId="0" borderId="47" xfId="0" applyFont="1" applyBorder="1" applyAlignment="1">
      <alignment horizontal="center"/>
    </xf>
    <xf numFmtId="0" fontId="37" fillId="0" borderId="52" xfId="0" applyFont="1" applyBorder="1" applyAlignment="1">
      <alignment horizontal="center"/>
    </xf>
    <xf numFmtId="0" fontId="36" fillId="0" borderId="29" xfId="0" applyFont="1" applyBorder="1" applyAlignment="1">
      <alignment horizontal="center"/>
    </xf>
    <xf numFmtId="0" fontId="37" fillId="0" borderId="53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29" fillId="0" borderId="42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5" fillId="0" borderId="0" xfId="0" applyFont="1"/>
    <xf numFmtId="0" fontId="36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0" fillId="0" borderId="34" xfId="0" applyBorder="1"/>
    <xf numFmtId="0" fontId="0" fillId="0" borderId="0" xfId="0" applyAlignment="1">
      <alignment wrapText="1"/>
    </xf>
    <xf numFmtId="0" fontId="0" fillId="0" borderId="11" xfId="0" applyBorder="1"/>
    <xf numFmtId="0" fontId="0" fillId="0" borderId="19" xfId="0" applyBorder="1"/>
    <xf numFmtId="0" fontId="0" fillId="3" borderId="0" xfId="0" applyFill="1"/>
    <xf numFmtId="0" fontId="0" fillId="3" borderId="35" xfId="0" applyFill="1" applyBorder="1"/>
    <xf numFmtId="0" fontId="22" fillId="3" borderId="0" xfId="0" applyFont="1" applyFill="1"/>
    <xf numFmtId="0" fontId="0" fillId="3" borderId="38" xfId="0" applyFill="1" applyBorder="1"/>
    <xf numFmtId="0" fontId="0" fillId="3" borderId="8" xfId="0" applyFill="1" applyBorder="1"/>
    <xf numFmtId="0" fontId="0" fillId="3" borderId="45" xfId="0" applyFill="1" applyBorder="1"/>
    <xf numFmtId="0" fontId="0" fillId="3" borderId="31" xfId="0" applyFill="1" applyBorder="1"/>
    <xf numFmtId="0" fontId="25" fillId="3" borderId="8" xfId="0" applyFont="1" applyFill="1" applyBorder="1"/>
    <xf numFmtId="0" fontId="25" fillId="3" borderId="0" xfId="0" applyFont="1" applyFill="1"/>
    <xf numFmtId="0" fontId="25" fillId="3" borderId="35" xfId="0" applyFont="1" applyFill="1" applyBorder="1"/>
    <xf numFmtId="0" fontId="13" fillId="3" borderId="35" xfId="0" applyFont="1" applyFill="1" applyBorder="1"/>
    <xf numFmtId="0" fontId="47" fillId="3" borderId="0" xfId="0" applyFont="1" applyFill="1" applyAlignment="1">
      <alignment horizontal="left"/>
    </xf>
    <xf numFmtId="0" fontId="38" fillId="3" borderId="0" xfId="0" applyFont="1" applyFill="1"/>
    <xf numFmtId="0" fontId="25" fillId="3" borderId="6" xfId="0" applyFont="1" applyFill="1" applyBorder="1"/>
    <xf numFmtId="0" fontId="25" fillId="3" borderId="3" xfId="0" applyFont="1" applyFill="1" applyBorder="1"/>
    <xf numFmtId="0" fontId="25" fillId="3" borderId="32" xfId="0" applyFont="1" applyFill="1" applyBorder="1"/>
    <xf numFmtId="0" fontId="13" fillId="3" borderId="0" xfId="0" applyFont="1" applyFill="1"/>
    <xf numFmtId="0" fontId="22" fillId="0" borderId="0" xfId="0" applyFont="1" applyAlignment="1">
      <alignment horizontal="center"/>
    </xf>
    <xf numFmtId="0" fontId="25" fillId="0" borderId="29" xfId="0" applyFont="1" applyBorder="1" applyAlignment="1">
      <alignment horizontal="center"/>
    </xf>
    <xf numFmtId="164" fontId="13" fillId="0" borderId="29" xfId="0" applyNumberFormat="1" applyFont="1" applyBorder="1" applyAlignment="1">
      <alignment horizontal="center"/>
    </xf>
    <xf numFmtId="0" fontId="50" fillId="0" borderId="0" xfId="0" applyFont="1"/>
    <xf numFmtId="0" fontId="52" fillId="0" borderId="0" xfId="0" applyFont="1"/>
    <xf numFmtId="0" fontId="53" fillId="0" borderId="48" xfId="0" applyFont="1" applyBorder="1" applyAlignment="1">
      <alignment horizontal="center"/>
    </xf>
    <xf numFmtId="0" fontId="53" fillId="0" borderId="49" xfId="0" applyFont="1" applyBorder="1" applyAlignment="1">
      <alignment horizontal="center"/>
    </xf>
    <xf numFmtId="0" fontId="54" fillId="0" borderId="29" xfId="0" applyFont="1" applyBorder="1" applyAlignment="1">
      <alignment horizontal="center"/>
    </xf>
    <xf numFmtId="0" fontId="1" fillId="0" borderId="8" xfId="0" applyFont="1" applyBorder="1"/>
    <xf numFmtId="0" fontId="28" fillId="0" borderId="35" xfId="0" applyFont="1" applyBorder="1" applyAlignment="1">
      <alignment horizontal="center"/>
    </xf>
    <xf numFmtId="0" fontId="1" fillId="0" borderId="54" xfId="0" applyFont="1" applyBorder="1"/>
    <xf numFmtId="0" fontId="1" fillId="0" borderId="55" xfId="0" applyFont="1" applyBorder="1"/>
    <xf numFmtId="0" fontId="40" fillId="0" borderId="0" xfId="0" applyFont="1"/>
    <xf numFmtId="0" fontId="21" fillId="0" borderId="0" xfId="0" applyFont="1"/>
    <xf numFmtId="0" fontId="22" fillId="0" borderId="0" xfId="0" applyFont="1"/>
    <xf numFmtId="0" fontId="51" fillId="0" borderId="0" xfId="0" applyFont="1"/>
    <xf numFmtId="0" fontId="58" fillId="0" borderId="0" xfId="0" applyFont="1" applyAlignment="1">
      <alignment horizontal="center"/>
    </xf>
    <xf numFmtId="0" fontId="48" fillId="0" borderId="0" xfId="0" applyFont="1"/>
    <xf numFmtId="0" fontId="59" fillId="0" borderId="0" xfId="0" applyFont="1"/>
    <xf numFmtId="0" fontId="60" fillId="0" borderId="0" xfId="0" applyFont="1"/>
    <xf numFmtId="0" fontId="28" fillId="0" borderId="16" xfId="0" applyFont="1" applyBorder="1" applyAlignment="1">
      <alignment horizontal="center"/>
    </xf>
    <xf numFmtId="0" fontId="28" fillId="0" borderId="16" xfId="0" applyFont="1" applyBorder="1" applyAlignment="1">
      <alignment horizontal="center" wrapText="1"/>
    </xf>
    <xf numFmtId="0" fontId="29" fillId="0" borderId="19" xfId="0" applyFont="1" applyBorder="1"/>
    <xf numFmtId="0" fontId="1" fillId="0" borderId="38" xfId="0" applyFont="1" applyBorder="1"/>
    <xf numFmtId="0" fontId="28" fillId="0" borderId="29" xfId="0" applyFont="1" applyBorder="1" applyAlignment="1">
      <alignment horizontal="center"/>
    </xf>
    <xf numFmtId="0" fontId="28" fillId="0" borderId="55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0" fillId="0" borderId="19" xfId="0" applyBorder="1" applyAlignment="1">
      <alignment vertical="center"/>
    </xf>
    <xf numFmtId="0" fontId="2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41" fillId="0" borderId="19" xfId="0" applyFont="1" applyBorder="1"/>
    <xf numFmtId="0" fontId="16" fillId="0" borderId="4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7" fillId="0" borderId="0" xfId="0" applyFont="1" applyAlignment="1">
      <alignment horizontal="left"/>
    </xf>
    <xf numFmtId="0" fontId="0" fillId="3" borderId="6" xfId="0" applyFill="1" applyBorder="1"/>
    <xf numFmtId="0" fontId="0" fillId="3" borderId="8" xfId="0" applyFill="1" applyBorder="1" applyAlignment="1">
      <alignment wrapText="1"/>
    </xf>
    <xf numFmtId="0" fontId="0" fillId="0" borderId="35" xfId="0" applyBorder="1"/>
    <xf numFmtId="0" fontId="0" fillId="0" borderId="6" xfId="0" applyBorder="1"/>
    <xf numFmtId="0" fontId="22" fillId="0" borderId="3" xfId="0" applyFont="1" applyBorder="1"/>
    <xf numFmtId="0" fontId="0" fillId="0" borderId="32" xfId="0" applyBorder="1"/>
    <xf numFmtId="0" fontId="13" fillId="0" borderId="46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0" fillId="0" borderId="8" xfId="0" applyBorder="1"/>
    <xf numFmtId="0" fontId="0" fillId="0" borderId="59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54" xfId="0" applyFont="1" applyBorder="1" applyAlignment="1">
      <alignment vertical="center"/>
    </xf>
    <xf numFmtId="0" fontId="0" fillId="0" borderId="5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66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22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80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46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35" xfId="0" applyBorder="1" applyAlignment="1">
      <alignment vertical="center"/>
    </xf>
    <xf numFmtId="0" fontId="22" fillId="0" borderId="45" xfId="0" applyFont="1" applyBorder="1" applyAlignment="1">
      <alignment vertical="center"/>
    </xf>
    <xf numFmtId="0" fontId="22" fillId="0" borderId="31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0" fillId="2" borderId="66" xfId="0" applyFill="1" applyBorder="1" applyAlignment="1">
      <alignment vertical="center"/>
    </xf>
    <xf numFmtId="0" fontId="0" fillId="2" borderId="75" xfId="0" applyFill="1" applyBorder="1" applyAlignment="1">
      <alignment vertical="center"/>
    </xf>
    <xf numFmtId="0" fontId="0" fillId="0" borderId="45" xfId="0" applyBorder="1" applyAlignment="1">
      <alignment vertical="center"/>
    </xf>
    <xf numFmtId="0" fontId="42" fillId="0" borderId="31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65" fillId="0" borderId="17" xfId="0" applyFont="1" applyBorder="1" applyAlignment="1">
      <alignment horizontal="center" vertical="center"/>
    </xf>
    <xf numFmtId="0" fontId="48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6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22" fillId="0" borderId="58" xfId="0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164" fontId="55" fillId="0" borderId="26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5" fontId="56" fillId="0" borderId="12" xfId="0" applyNumberFormat="1" applyFont="1" applyBorder="1" applyAlignment="1">
      <alignment vertical="center"/>
    </xf>
    <xf numFmtId="0" fontId="55" fillId="0" borderId="57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5" fillId="0" borderId="8" xfId="0" applyFont="1" applyBorder="1" applyAlignment="1">
      <alignment vertical="center"/>
    </xf>
    <xf numFmtId="0" fontId="56" fillId="0" borderId="57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59" fillId="0" borderId="0" xfId="0" applyFont="1" applyAlignment="1">
      <alignment vertical="center"/>
    </xf>
    <xf numFmtId="0" fontId="56" fillId="0" borderId="0" xfId="0" applyFont="1" applyAlignment="1">
      <alignment vertical="center"/>
    </xf>
    <xf numFmtId="0" fontId="22" fillId="0" borderId="77" xfId="0" applyFont="1" applyBorder="1" applyAlignment="1">
      <alignment vertical="center"/>
    </xf>
    <xf numFmtId="0" fontId="56" fillId="0" borderId="11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6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6" fillId="0" borderId="46" xfId="0" applyFont="1" applyBorder="1" applyAlignment="1">
      <alignment horizontal="left" vertical="center"/>
    </xf>
    <xf numFmtId="0" fontId="6" fillId="0" borderId="59" xfId="0" applyFont="1" applyBorder="1" applyAlignment="1">
      <alignment horizontal="left" vertical="center"/>
    </xf>
    <xf numFmtId="0" fontId="1" fillId="0" borderId="24" xfId="0" applyFont="1" applyBorder="1" applyAlignment="1">
      <alignment vertical="center"/>
    </xf>
    <xf numFmtId="0" fontId="56" fillId="0" borderId="12" xfId="0" applyFont="1" applyBorder="1" applyAlignment="1">
      <alignment horizontal="center" vertical="center"/>
    </xf>
    <xf numFmtId="166" fontId="57" fillId="0" borderId="57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vertical="center"/>
    </xf>
    <xf numFmtId="0" fontId="22" fillId="0" borderId="64" xfId="0" applyFont="1" applyBorder="1" applyAlignment="1">
      <alignment horizontal="right" vertical="center"/>
    </xf>
    <xf numFmtId="0" fontId="16" fillId="0" borderId="38" xfId="0" applyFont="1" applyBorder="1" applyAlignment="1">
      <alignment horizontal="left" vertical="center"/>
    </xf>
    <xf numFmtId="0" fontId="30" fillId="0" borderId="0" xfId="0" applyFont="1" applyAlignment="1">
      <alignment vertical="center"/>
    </xf>
    <xf numFmtId="0" fontId="16" fillId="0" borderId="31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6" fillId="0" borderId="47" xfId="0" applyFont="1" applyBorder="1" applyAlignment="1">
      <alignment horizontal="center" vertical="center"/>
    </xf>
    <xf numFmtId="0" fontId="6" fillId="0" borderId="3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39" xfId="0" applyFont="1" applyBorder="1" applyAlignment="1">
      <alignment vertical="center"/>
    </xf>
    <xf numFmtId="0" fontId="1" fillId="0" borderId="73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74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47" xfId="0" applyFont="1" applyBorder="1" applyAlignment="1">
      <alignment vertical="center"/>
    </xf>
    <xf numFmtId="0" fontId="1" fillId="0" borderId="57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vertical="center"/>
    </xf>
    <xf numFmtId="0" fontId="1" fillId="0" borderId="63" xfId="0" applyFont="1" applyBorder="1" applyAlignment="1">
      <alignment vertical="center"/>
    </xf>
    <xf numFmtId="0" fontId="1" fillId="0" borderId="64" xfId="0" applyFont="1" applyBorder="1" applyAlignment="1">
      <alignment vertical="center"/>
    </xf>
    <xf numFmtId="0" fontId="1" fillId="0" borderId="61" xfId="0" applyFont="1" applyBorder="1" applyAlignment="1">
      <alignment vertical="center"/>
    </xf>
    <xf numFmtId="0" fontId="1" fillId="0" borderId="66" xfId="0" applyFont="1" applyBorder="1" applyAlignment="1">
      <alignment vertical="center"/>
    </xf>
    <xf numFmtId="0" fontId="1" fillId="0" borderId="65" xfId="0" applyFont="1" applyBorder="1" applyAlignment="1">
      <alignment vertical="center"/>
    </xf>
    <xf numFmtId="0" fontId="1" fillId="0" borderId="75" xfId="0" applyFont="1" applyBorder="1" applyAlignment="1">
      <alignment vertical="center"/>
    </xf>
    <xf numFmtId="0" fontId="1" fillId="0" borderId="67" xfId="0" applyFont="1" applyBorder="1" applyAlignment="1">
      <alignment vertical="center"/>
    </xf>
    <xf numFmtId="0" fontId="20" fillId="3" borderId="6" xfId="0" applyFont="1" applyFill="1" applyBorder="1" applyAlignment="1">
      <alignment horizontal="left"/>
    </xf>
    <xf numFmtId="0" fontId="30" fillId="3" borderId="3" xfId="0" applyFont="1" applyFill="1" applyBorder="1"/>
    <xf numFmtId="0" fontId="20" fillId="3" borderId="3" xfId="0" applyFont="1" applyFill="1" applyBorder="1"/>
    <xf numFmtId="0" fontId="20" fillId="3" borderId="32" xfId="0" applyFont="1" applyFill="1" applyBorder="1"/>
    <xf numFmtId="0" fontId="16" fillId="3" borderId="8" xfId="0" applyFont="1" applyFill="1" applyBorder="1" applyAlignment="1">
      <alignment horizontal="left" indent="1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6" fillId="0" borderId="31" xfId="0" applyFont="1" applyBorder="1" applyAlignment="1">
      <alignment vertical="center"/>
    </xf>
    <xf numFmtId="0" fontId="13" fillId="3" borderId="8" xfId="0" applyFont="1" applyFill="1" applyBorder="1" applyAlignment="1">
      <alignment horizontal="left" indent="1"/>
    </xf>
    <xf numFmtId="0" fontId="27" fillId="3" borderId="8" xfId="0" applyFont="1" applyFill="1" applyBorder="1" applyAlignment="1">
      <alignment horizontal="left" indent="1"/>
    </xf>
    <xf numFmtId="0" fontId="1" fillId="3" borderId="8" xfId="0" applyFont="1" applyFill="1" applyBorder="1" applyAlignment="1">
      <alignment horizontal="left" indent="1"/>
    </xf>
    <xf numFmtId="0" fontId="16" fillId="5" borderId="8" xfId="0" applyFont="1" applyFill="1" applyBorder="1" applyAlignment="1">
      <alignment horizontal="left"/>
    </xf>
    <xf numFmtId="0" fontId="0" fillId="5" borderId="0" xfId="0" applyFill="1"/>
    <xf numFmtId="0" fontId="0" fillId="5" borderId="8" xfId="0" applyFill="1" applyBorder="1"/>
    <xf numFmtId="0" fontId="0" fillId="5" borderId="34" xfId="0" applyFill="1" applyBorder="1"/>
    <xf numFmtId="0" fontId="39" fillId="3" borderId="0" xfId="0" applyFont="1" applyFill="1" applyAlignment="1">
      <alignment horizontal="left" indent="1"/>
    </xf>
    <xf numFmtId="0" fontId="0" fillId="5" borderId="35" xfId="0" applyFill="1" applyBorder="1"/>
    <xf numFmtId="0" fontId="8" fillId="0" borderId="0" xfId="0" applyFont="1" applyAlignment="1">
      <alignment horizontal="right"/>
    </xf>
    <xf numFmtId="0" fontId="8" fillId="0" borderId="25" xfId="0" applyFont="1" applyBorder="1"/>
    <xf numFmtId="0" fontId="8" fillId="0" borderId="31" xfId="0" applyFont="1" applyBorder="1"/>
    <xf numFmtId="0" fontId="46" fillId="0" borderId="0" xfId="0" applyFont="1" applyAlignment="1">
      <alignment horizontal="center"/>
    </xf>
    <xf numFmtId="0" fontId="8" fillId="0" borderId="4" xfId="0" applyFont="1" applyBorder="1"/>
    <xf numFmtId="0" fontId="8" fillId="0" borderId="1" xfId="0" applyFont="1" applyBorder="1"/>
    <xf numFmtId="0" fontId="4" fillId="0" borderId="47" xfId="0" applyFont="1" applyBorder="1" applyAlignment="1">
      <alignment horizontal="center" vertical="center"/>
    </xf>
    <xf numFmtId="0" fontId="35" fillId="0" borderId="47" xfId="0" applyFont="1" applyBorder="1" applyAlignment="1">
      <alignment vertical="center"/>
    </xf>
    <xf numFmtId="0" fontId="36" fillId="0" borderId="47" xfId="0" applyFont="1" applyBorder="1" applyAlignment="1">
      <alignment horizontal="center" vertical="center"/>
    </xf>
    <xf numFmtId="0" fontId="37" fillId="0" borderId="5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0" fontId="37" fillId="0" borderId="53" xfId="0" applyFont="1" applyBorder="1" applyAlignment="1">
      <alignment horizontal="center" vertical="center"/>
    </xf>
    <xf numFmtId="0" fontId="62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34" fillId="0" borderId="0" xfId="0" applyFont="1" applyAlignment="1">
      <alignment horizontal="left" indent="2"/>
    </xf>
    <xf numFmtId="0" fontId="2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6" fillId="0" borderId="79" xfId="0" applyFont="1" applyBorder="1" applyAlignment="1">
      <alignment horizontal="center" vertical="center" wrapText="1"/>
    </xf>
    <xf numFmtId="0" fontId="66" fillId="0" borderId="6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81" xfId="0" applyFont="1" applyBorder="1" applyAlignment="1">
      <alignment horizontal="center" vertical="center"/>
    </xf>
    <xf numFmtId="0" fontId="70" fillId="0" borderId="38" xfId="0" applyFont="1" applyBorder="1" applyAlignment="1">
      <alignment horizontal="center" vertical="top"/>
    </xf>
    <xf numFmtId="0" fontId="70" fillId="0" borderId="35" xfId="0" applyFont="1" applyBorder="1" applyAlignment="1">
      <alignment horizontal="center"/>
    </xf>
    <xf numFmtId="0" fontId="22" fillId="0" borderId="42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22" fillId="0" borderId="19" xfId="0" applyFont="1" applyBorder="1" applyAlignment="1">
      <alignment vertical="center"/>
    </xf>
    <xf numFmtId="0" fontId="39" fillId="0" borderId="41" xfId="0" applyFont="1" applyBorder="1" applyAlignment="1">
      <alignment horizontal="left" vertical="center" indent="3"/>
    </xf>
    <xf numFmtId="0" fontId="39" fillId="0" borderId="43" xfId="0" applyFont="1" applyBorder="1" applyAlignment="1">
      <alignment horizontal="left" vertical="center" indent="3"/>
    </xf>
    <xf numFmtId="0" fontId="16" fillId="0" borderId="2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9" fillId="0" borderId="0" xfId="0" applyFont="1"/>
    <xf numFmtId="164" fontId="57" fillId="0" borderId="26" xfId="0" applyNumberFormat="1" applyFont="1" applyBorder="1" applyAlignment="1">
      <alignment horizontal="center" vertical="center"/>
    </xf>
    <xf numFmtId="0" fontId="48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6" fillId="0" borderId="3" xfId="0" applyFont="1" applyBorder="1" applyAlignment="1">
      <alignment horizontal="left" vertical="center"/>
    </xf>
    <xf numFmtId="0" fontId="22" fillId="0" borderId="60" xfId="0" applyFont="1" applyBorder="1" applyAlignment="1">
      <alignment vertical="center"/>
    </xf>
    <xf numFmtId="0" fontId="56" fillId="0" borderId="47" xfId="0" applyFont="1" applyBorder="1" applyAlignment="1">
      <alignment horizontal="center" vertical="center"/>
    </xf>
    <xf numFmtId="0" fontId="22" fillId="0" borderId="35" xfId="0" applyFont="1" applyBorder="1" applyAlignment="1">
      <alignment vertical="center"/>
    </xf>
    <xf numFmtId="0" fontId="16" fillId="0" borderId="1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/>
    </xf>
    <xf numFmtId="0" fontId="72" fillId="0" borderId="0" xfId="0" applyFont="1" applyAlignment="1">
      <alignment horizontal="center" vertical="center"/>
    </xf>
    <xf numFmtId="0" fontId="72" fillId="0" borderId="0" xfId="0" applyFont="1" applyAlignment="1">
      <alignment vertical="center"/>
    </xf>
    <xf numFmtId="0" fontId="71" fillId="0" borderId="0" xfId="0" applyFont="1"/>
    <xf numFmtId="0" fontId="71" fillId="0" borderId="0" xfId="0" applyFont="1" applyAlignment="1">
      <alignment horizontal="righ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74" fillId="0" borderId="0" xfId="0" applyFont="1" applyAlignment="1">
      <alignment horizontal="right"/>
    </xf>
    <xf numFmtId="0" fontId="75" fillId="0" borderId="0" xfId="0" applyFont="1"/>
    <xf numFmtId="0" fontId="76" fillId="0" borderId="0" xfId="0" applyFont="1" applyAlignment="1">
      <alignment horizontal="center"/>
    </xf>
    <xf numFmtId="0" fontId="74" fillId="0" borderId="0" xfId="0" applyFont="1"/>
    <xf numFmtId="167" fontId="1" fillId="0" borderId="0" xfId="0" applyNumberFormat="1" applyFont="1" applyAlignment="1">
      <alignment horizontal="center"/>
    </xf>
    <xf numFmtId="167" fontId="74" fillId="0" borderId="0" xfId="0" applyNumberFormat="1" applyFont="1" applyAlignment="1">
      <alignment horizontal="center"/>
    </xf>
    <xf numFmtId="167" fontId="1" fillId="0" borderId="0" xfId="0" applyNumberFormat="1" applyFont="1"/>
    <xf numFmtId="167" fontId="74" fillId="0" borderId="0" xfId="0" applyNumberFormat="1" applyFont="1"/>
    <xf numFmtId="0" fontId="77" fillId="0" borderId="0" xfId="0" applyFont="1"/>
    <xf numFmtId="167" fontId="74" fillId="0" borderId="0" xfId="0" applyNumberFormat="1" applyFont="1" applyAlignment="1">
      <alignment horizontal="right"/>
    </xf>
    <xf numFmtId="0" fontId="16" fillId="0" borderId="31" xfId="0" applyFont="1" applyBorder="1"/>
    <xf numFmtId="0" fontId="6" fillId="0" borderId="12" xfId="0" applyFont="1" applyBorder="1" applyAlignment="1">
      <alignment horizontal="right"/>
    </xf>
    <xf numFmtId="0" fontId="1" fillId="0" borderId="75" xfId="0" applyFont="1" applyBorder="1"/>
    <xf numFmtId="0" fontId="34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8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0" fontId="4" fillId="0" borderId="44" xfId="0" applyFont="1" applyBorder="1" applyAlignment="1">
      <alignment horizontal="center" vertical="center"/>
    </xf>
    <xf numFmtId="0" fontId="35" fillId="0" borderId="44" xfId="0" applyFont="1" applyBorder="1"/>
    <xf numFmtId="0" fontId="6" fillId="0" borderId="44" xfId="0" applyFont="1" applyBorder="1"/>
    <xf numFmtId="0" fontId="36" fillId="0" borderId="83" xfId="0" applyFont="1" applyBorder="1" applyAlignment="1">
      <alignment horizontal="center"/>
    </xf>
    <xf numFmtId="0" fontId="53" fillId="0" borderId="83" xfId="0" applyFont="1" applyBorder="1" applyAlignment="1">
      <alignment horizontal="center"/>
    </xf>
    <xf numFmtId="0" fontId="36" fillId="0" borderId="76" xfId="0" applyFont="1" applyBorder="1" applyAlignment="1">
      <alignment horizontal="center"/>
    </xf>
    <xf numFmtId="0" fontId="54" fillId="0" borderId="74" xfId="0" applyFont="1" applyBorder="1" applyAlignment="1">
      <alignment horizontal="center"/>
    </xf>
    <xf numFmtId="0" fontId="1" fillId="0" borderId="7" xfId="0" applyFont="1" applyBorder="1"/>
    <xf numFmtId="0" fontId="1" fillId="0" borderId="57" xfId="0" applyFont="1" applyBorder="1"/>
    <xf numFmtId="0" fontId="1" fillId="0" borderId="61" xfId="0" applyFont="1" applyBorder="1"/>
    <xf numFmtId="0" fontId="1" fillId="0" borderId="66" xfId="0" applyFont="1" applyBorder="1"/>
    <xf numFmtId="0" fontId="1" fillId="0" borderId="65" xfId="0" applyFont="1" applyBorder="1"/>
    <xf numFmtId="0" fontId="1" fillId="0" borderId="62" xfId="0" applyFont="1" applyBorder="1"/>
    <xf numFmtId="0" fontId="1" fillId="0" borderId="84" xfId="0" applyFont="1" applyBorder="1"/>
    <xf numFmtId="0" fontId="32" fillId="0" borderId="3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44" fillId="0" borderId="15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7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46" fillId="0" borderId="60" xfId="0" applyFont="1" applyBorder="1" applyAlignment="1">
      <alignment horizontal="center" vertical="center"/>
    </xf>
    <xf numFmtId="0" fontId="46" fillId="0" borderId="78" xfId="0" applyFont="1" applyBorder="1" applyAlignment="1">
      <alignment horizontal="center" vertical="center"/>
    </xf>
    <xf numFmtId="0" fontId="22" fillId="0" borderId="68" xfId="0" applyFont="1" applyBorder="1" applyAlignment="1">
      <alignment horizontal="right" vertical="center"/>
    </xf>
    <xf numFmtId="0" fontId="22" fillId="0" borderId="64" xfId="0" applyFont="1" applyBorder="1" applyAlignment="1">
      <alignment horizontal="right" vertical="center"/>
    </xf>
    <xf numFmtId="0" fontId="1" fillId="0" borderId="1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22" fillId="0" borderId="46" xfId="0" applyFont="1" applyBorder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65" fillId="0" borderId="56" xfId="0" applyFont="1" applyBorder="1" applyAlignment="1">
      <alignment horizontal="center" vertical="center"/>
    </xf>
    <xf numFmtId="0" fontId="65" fillId="0" borderId="72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30" fillId="0" borderId="60" xfId="0" applyFont="1" applyBorder="1" applyAlignment="1">
      <alignment horizontal="center" vertical="center"/>
    </xf>
    <xf numFmtId="0" fontId="30" fillId="0" borderId="70" xfId="0" applyFont="1" applyBorder="1" applyAlignment="1">
      <alignment horizontal="center" vertical="center"/>
    </xf>
    <xf numFmtId="0" fontId="46" fillId="0" borderId="76" xfId="0" applyFont="1" applyBorder="1" applyAlignment="1">
      <alignment horizontal="center" vertical="center"/>
    </xf>
    <xf numFmtId="0" fontId="46" fillId="0" borderId="77" xfId="0" applyFont="1" applyBorder="1" applyAlignment="1">
      <alignment horizontal="center" vertical="center"/>
    </xf>
    <xf numFmtId="0" fontId="46" fillId="0" borderId="72" xfId="0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5" fillId="0" borderId="47" xfId="0" applyFont="1" applyBorder="1" applyAlignment="1">
      <alignment horizontal="center" vertical="center" wrapText="1"/>
    </xf>
    <xf numFmtId="0" fontId="65" fillId="0" borderId="17" xfId="0" applyFont="1" applyBorder="1" applyAlignment="1">
      <alignment horizontal="center" vertical="center"/>
    </xf>
    <xf numFmtId="0" fontId="65" fillId="0" borderId="71" xfId="0" applyFont="1" applyBorder="1" applyAlignment="1">
      <alignment horizontal="center" vertical="center"/>
    </xf>
    <xf numFmtId="0" fontId="65" fillId="0" borderId="36" xfId="0" applyFont="1" applyBorder="1" applyAlignment="1">
      <alignment horizontal="center" vertical="center"/>
    </xf>
    <xf numFmtId="0" fontId="65" fillId="0" borderId="47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51" fillId="0" borderId="15" xfId="0" applyFont="1" applyBorder="1" applyAlignment="1">
      <alignment horizontal="center"/>
    </xf>
    <xf numFmtId="0" fontId="51" fillId="0" borderId="2" xfId="0" applyFont="1" applyBorder="1" applyAlignment="1">
      <alignment horizontal="center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32" fillId="0" borderId="6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22" fillId="4" borderId="6" xfId="0" applyFont="1" applyFill="1" applyBorder="1" applyAlignment="1">
      <alignment horizontal="center"/>
    </xf>
    <xf numFmtId="0" fontId="22" fillId="4" borderId="3" xfId="0" applyFont="1" applyFill="1" applyBorder="1" applyAlignment="1">
      <alignment horizontal="center"/>
    </xf>
    <xf numFmtId="0" fontId="22" fillId="4" borderId="32" xfId="0" applyFont="1" applyFill="1" applyBorder="1" applyAlignment="1">
      <alignment horizontal="center"/>
    </xf>
    <xf numFmtId="0" fontId="22" fillId="4" borderId="8" xfId="0" applyFont="1" applyFill="1" applyBorder="1" applyAlignment="1">
      <alignment horizontal="center"/>
    </xf>
    <xf numFmtId="0" fontId="16" fillId="4" borderId="0" xfId="0" applyFont="1" applyFill="1" applyAlignment="1">
      <alignment horizontal="center"/>
    </xf>
    <xf numFmtId="0" fontId="16" fillId="4" borderId="35" xfId="0" applyFont="1" applyFill="1" applyBorder="1" applyAlignment="1">
      <alignment horizontal="center"/>
    </xf>
    <xf numFmtId="0" fontId="22" fillId="4" borderId="45" xfId="0" applyFont="1" applyFill="1" applyBorder="1" applyAlignment="1">
      <alignment horizontal="center"/>
    </xf>
    <xf numFmtId="0" fontId="22" fillId="4" borderId="31" xfId="0" applyFont="1" applyFill="1" applyBorder="1" applyAlignment="1">
      <alignment horizontal="center"/>
    </xf>
    <xf numFmtId="0" fontId="22" fillId="4" borderId="38" xfId="0" applyFont="1" applyFill="1" applyBorder="1" applyAlignment="1">
      <alignment horizontal="center"/>
    </xf>
    <xf numFmtId="0" fontId="61" fillId="0" borderId="47" xfId="0" applyFont="1" applyBorder="1" applyAlignment="1">
      <alignment horizontal="center" vertical="center" wrapText="1"/>
    </xf>
    <xf numFmtId="0" fontId="61" fillId="0" borderId="29" xfId="0" applyFont="1" applyBorder="1" applyAlignment="1">
      <alignment horizontal="center" vertical="center"/>
    </xf>
    <xf numFmtId="0" fontId="63" fillId="0" borderId="0" xfId="0" applyFont="1" applyAlignment="1">
      <alignment horizontal="left" indent="4"/>
    </xf>
    <xf numFmtId="0" fontId="34" fillId="0" borderId="0" xfId="0" applyFont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69" fillId="0" borderId="1" xfId="0" applyFont="1" applyBorder="1" applyAlignment="1">
      <alignment horizontal="left" vertical="center" indent="4"/>
    </xf>
    <xf numFmtId="0" fontId="4" fillId="0" borderId="4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29" fillId="0" borderId="68" xfId="0" applyFont="1" applyBorder="1" applyAlignment="1">
      <alignment horizontal="center"/>
    </xf>
    <xf numFmtId="0" fontId="29" fillId="0" borderId="64" xfId="0" applyFont="1" applyBorder="1" applyAlignment="1">
      <alignment horizontal="center"/>
    </xf>
    <xf numFmtId="0" fontId="29" fillId="0" borderId="62" xfId="0" applyFont="1" applyBorder="1" applyAlignment="1">
      <alignment horizontal="center"/>
    </xf>
    <xf numFmtId="0" fontId="16" fillId="4" borderId="8" xfId="0" applyFont="1" applyFill="1" applyBorder="1" applyAlignment="1">
      <alignment horizontal="center"/>
    </xf>
    <xf numFmtId="0" fontId="61" fillId="0" borderId="82" xfId="0" applyFont="1" applyBorder="1" applyAlignment="1">
      <alignment horizontal="center" vertical="center" wrapText="1"/>
    </xf>
    <xf numFmtId="0" fontId="61" fillId="0" borderId="73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3" fillId="0" borderId="5" xfId="0" applyFont="1" applyBorder="1" applyAlignment="1">
      <alignment horizontal="center"/>
    </xf>
    <xf numFmtId="0" fontId="43" fillId="0" borderId="15" xfId="0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46" fillId="0" borderId="3" xfId="0" applyFont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45" xfId="0" applyFont="1" applyBorder="1" applyAlignment="1">
      <alignment horizontal="center"/>
    </xf>
    <xf numFmtId="0" fontId="46" fillId="0" borderId="31" xfId="0" applyFont="1" applyBorder="1" applyAlignment="1">
      <alignment horizontal="center"/>
    </xf>
    <xf numFmtId="0" fontId="46" fillId="0" borderId="38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49" fillId="3" borderId="8" xfId="0" applyFont="1" applyFill="1" applyBorder="1" applyAlignment="1">
      <alignment horizontal="center"/>
    </xf>
    <xf numFmtId="0" fontId="49" fillId="3" borderId="0" xfId="0" applyFont="1" applyFill="1" applyAlignment="1">
      <alignment horizontal="center"/>
    </xf>
    <xf numFmtId="0" fontId="49" fillId="3" borderId="35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35" xfId="0" applyFill="1" applyBorder="1" applyAlignment="1">
      <alignment horizontal="center"/>
    </xf>
    <xf numFmtId="0" fontId="16" fillId="3" borderId="8" xfId="0" applyFont="1" applyFill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22" fillId="3" borderId="35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62" fillId="3" borderId="8" xfId="0" applyFont="1" applyFill="1" applyBorder="1" applyAlignment="1">
      <alignment horizontal="center"/>
    </xf>
    <xf numFmtId="0" fontId="62" fillId="3" borderId="0" xfId="0" applyFont="1" applyFill="1" applyAlignment="1">
      <alignment horizontal="center"/>
    </xf>
    <xf numFmtId="0" fontId="62" fillId="3" borderId="35" xfId="0" applyFont="1" applyFill="1" applyBorder="1" applyAlignment="1">
      <alignment horizontal="center"/>
    </xf>
    <xf numFmtId="0" fontId="48" fillId="3" borderId="8" xfId="0" applyFont="1" applyFill="1" applyBorder="1" applyAlignment="1">
      <alignment horizontal="center"/>
    </xf>
    <xf numFmtId="0" fontId="48" fillId="3" borderId="0" xfId="0" applyFont="1" applyFill="1" applyAlignment="1">
      <alignment horizontal="center"/>
    </xf>
    <xf numFmtId="0" fontId="48" fillId="3" borderId="35" xfId="0" applyFont="1" applyFill="1" applyBorder="1" applyAlignment="1">
      <alignment horizontal="center"/>
    </xf>
    <xf numFmtId="0" fontId="20" fillId="3" borderId="8" xfId="0" applyFont="1" applyFill="1" applyBorder="1" applyAlignment="1">
      <alignment horizontal="center"/>
    </xf>
    <xf numFmtId="0" fontId="20" fillId="3" borderId="0" xfId="0" applyFont="1" applyFill="1" applyAlignment="1">
      <alignment horizontal="center"/>
    </xf>
    <xf numFmtId="0" fontId="20" fillId="3" borderId="35" xfId="0" applyFont="1" applyFill="1" applyBorder="1" applyAlignment="1">
      <alignment horizontal="center"/>
    </xf>
    <xf numFmtId="0" fontId="44" fillId="3" borderId="3" xfId="0" applyFont="1" applyFill="1" applyBorder="1" applyAlignment="1">
      <alignment horizontal="right"/>
    </xf>
    <xf numFmtId="0" fontId="44" fillId="3" borderId="32" xfId="0" applyFont="1" applyFill="1" applyBorder="1" applyAlignment="1">
      <alignment horizontal="right"/>
    </xf>
    <xf numFmtId="0" fontId="44" fillId="3" borderId="0" xfId="0" applyFont="1" applyFill="1" applyAlignment="1">
      <alignment horizontal="right" wrapText="1"/>
    </xf>
    <xf numFmtId="0" fontId="44" fillId="3" borderId="35" xfId="0" applyFont="1" applyFill="1" applyBorder="1" applyAlignment="1">
      <alignment horizontal="right" wrapText="1"/>
    </xf>
    <xf numFmtId="0" fontId="44" fillId="3" borderId="0" xfId="0" applyFont="1" applyFill="1" applyAlignment="1">
      <alignment horizontal="right"/>
    </xf>
    <xf numFmtId="0" fontId="44" fillId="3" borderId="35" xfId="0" applyFont="1" applyFill="1" applyBorder="1" applyAlignment="1">
      <alignment horizontal="right"/>
    </xf>
    <xf numFmtId="0" fontId="45" fillId="3" borderId="8" xfId="0" applyFont="1" applyFill="1" applyBorder="1" applyAlignment="1">
      <alignment horizontal="center"/>
    </xf>
    <xf numFmtId="0" fontId="45" fillId="3" borderId="0" xfId="0" applyFont="1" applyFill="1" applyAlignment="1">
      <alignment horizontal="center"/>
    </xf>
    <xf numFmtId="0" fontId="45" fillId="3" borderId="35" xfId="0" applyFont="1" applyFill="1" applyBorder="1" applyAlignment="1">
      <alignment horizontal="center"/>
    </xf>
    <xf numFmtId="0" fontId="39" fillId="3" borderId="0" xfId="0" applyFont="1" applyFill="1" applyAlignment="1">
      <alignment horizontal="left"/>
    </xf>
    <xf numFmtId="0" fontId="39" fillId="3" borderId="35" xfId="0" applyFont="1" applyFill="1" applyBorder="1" applyAlignment="1">
      <alignment horizontal="left"/>
    </xf>
    <xf numFmtId="0" fontId="68" fillId="3" borderId="8" xfId="0" applyFont="1" applyFill="1" applyBorder="1" applyAlignment="1">
      <alignment horizontal="center"/>
    </xf>
    <xf numFmtId="0" fontId="68" fillId="3" borderId="0" xfId="0" applyFont="1" applyFill="1" applyAlignment="1">
      <alignment horizontal="center"/>
    </xf>
    <xf numFmtId="0" fontId="68" fillId="3" borderId="35" xfId="0" applyFont="1" applyFill="1" applyBorder="1" applyAlignment="1">
      <alignment horizontal="center"/>
    </xf>
    <xf numFmtId="0" fontId="40" fillId="3" borderId="8" xfId="0" applyFont="1" applyFill="1" applyBorder="1" applyAlignment="1">
      <alignment horizontal="center"/>
    </xf>
    <xf numFmtId="0" fontId="40" fillId="3" borderId="0" xfId="0" applyFont="1" applyFill="1" applyAlignment="1">
      <alignment horizontal="center"/>
    </xf>
    <xf numFmtId="0" fontId="40" fillId="3" borderId="35" xfId="0" applyFont="1" applyFill="1" applyBorder="1" applyAlignment="1">
      <alignment horizontal="center"/>
    </xf>
    <xf numFmtId="0" fontId="72" fillId="0" borderId="0" xfId="0" applyFont="1" applyAlignment="1">
      <alignment horizontal="center" vertical="center"/>
    </xf>
    <xf numFmtId="0" fontId="73" fillId="0" borderId="0" xfId="0" applyFont="1" applyAlignment="1">
      <alignment horizontal="center"/>
    </xf>
    <xf numFmtId="0" fontId="10" fillId="0" borderId="16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1" fillId="0" borderId="0" xfId="0" applyFont="1" applyBorder="1"/>
    <xf numFmtId="0" fontId="28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left"/>
    </xf>
    <xf numFmtId="164" fontId="13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35" xfId="0" applyFont="1" applyBorder="1"/>
    <xf numFmtId="0" fontId="29" fillId="0" borderId="3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750795</xdr:colOff>
      <xdr:row>0</xdr:row>
      <xdr:rowOff>154578</xdr:rowOff>
    </xdr:from>
    <xdr:to>
      <xdr:col>4</xdr:col>
      <xdr:colOff>425824</xdr:colOff>
      <xdr:row>3</xdr:row>
      <xdr:rowOff>170391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A2C2B16-E4BA-433A-92A1-E597316C8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70413" y="154578"/>
          <a:ext cx="1255058" cy="5985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109776</xdr:colOff>
      <xdr:row>0</xdr:row>
      <xdr:rowOff>153706</xdr:rowOff>
    </xdr:from>
    <xdr:to>
      <xdr:col>1</xdr:col>
      <xdr:colOff>509349</xdr:colOff>
      <xdr:row>3</xdr:row>
      <xdr:rowOff>132041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AEEC13-73A1-42B8-B008-EEDAB0A79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9776" y="153706"/>
          <a:ext cx="1132998" cy="5403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109776</xdr:colOff>
      <xdr:row>0</xdr:row>
      <xdr:rowOff>201331</xdr:rowOff>
    </xdr:from>
    <xdr:to>
      <xdr:col>2</xdr:col>
      <xdr:colOff>23574</xdr:colOff>
      <xdr:row>3</xdr:row>
      <xdr:rowOff>160616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E77115-6621-4C59-A761-30A57299D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9776" y="201331"/>
          <a:ext cx="1132998" cy="5403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3415</xdr:colOff>
      <xdr:row>1</xdr:row>
      <xdr:rowOff>25769</xdr:rowOff>
    </xdr:from>
    <xdr:to>
      <xdr:col>1</xdr:col>
      <xdr:colOff>582738</xdr:colOff>
      <xdr:row>4</xdr:row>
      <xdr:rowOff>125943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E1ECA4-1101-402D-8AE7-5C5490ED5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15" y="267557"/>
          <a:ext cx="1224092" cy="58375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0</xdr:row>
      <xdr:rowOff>0</xdr:rowOff>
    </xdr:from>
    <xdr:to>
      <xdr:col>11</xdr:col>
      <xdr:colOff>104775</xdr:colOff>
      <xdr:row>0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E47B7F84-EE61-48C0-A5A1-D726BA53FCED}"/>
            </a:ext>
          </a:extLst>
        </xdr:cNvPr>
        <xdr:cNvSpPr>
          <a:spLocks noChangeArrowheads="1"/>
        </xdr:cNvSpPr>
      </xdr:nvSpPr>
      <xdr:spPr bwMode="auto">
        <a:xfrm>
          <a:off x="7629525" y="0"/>
          <a:ext cx="1657350" cy="0"/>
        </a:xfrm>
        <a:prstGeom prst="ellipse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NZ" sz="1800" b="1" i="0" u="none" strike="noStrike" baseline="0">
              <a:solidFill>
                <a:srgbClr val="000000"/>
              </a:solidFill>
              <a:latin typeface="Arial Rounded MT Bold"/>
            </a:rPr>
            <a:t>2005</a:t>
          </a:r>
          <a:endParaRPr lang="en-NZ" sz="1600" b="1" i="0" u="none" strike="noStrike" baseline="0">
            <a:solidFill>
              <a:srgbClr val="000000"/>
            </a:solidFill>
            <a:latin typeface="Arial Rounded MT Bold"/>
          </a:endParaRPr>
        </a:p>
        <a:p>
          <a:pPr algn="ctr" rtl="0">
            <a:defRPr sz="1000"/>
          </a:pPr>
          <a:endParaRPr lang="en-NZ" sz="1400" b="1" i="0" u="none" strike="noStrike" baseline="0">
            <a:solidFill>
              <a:srgbClr val="000000"/>
            </a:solidFill>
            <a:latin typeface="Arial Narrow"/>
          </a:endParaRPr>
        </a:p>
        <a:p>
          <a:pPr algn="ctr" rtl="0">
            <a:defRPr sz="1000"/>
          </a:pPr>
          <a:r>
            <a:rPr lang="en-NZ" sz="1200" b="1" i="0" u="none" strike="noStrike" baseline="0">
              <a:solidFill>
                <a:srgbClr val="000000"/>
              </a:solidFill>
              <a:latin typeface="Arial Narrow"/>
            </a:rPr>
            <a:t>SHOOTERS</a:t>
          </a:r>
        </a:p>
        <a:p>
          <a:pPr algn="ctr" rtl="0">
            <a:defRPr sz="1000"/>
          </a:pPr>
          <a:r>
            <a:rPr lang="en-NZ" sz="1200" b="1" i="0" u="none" strike="noStrike" baseline="0">
              <a:solidFill>
                <a:srgbClr val="000000"/>
              </a:solidFill>
              <a:latin typeface="Arial Narrow"/>
            </a:rPr>
            <a:t>PERFORMANCE</a:t>
          </a:r>
          <a:endParaRPr lang="en-NZ" sz="1400" b="1" i="0" u="none" strike="noStrike" baseline="0">
            <a:solidFill>
              <a:srgbClr val="000000"/>
            </a:solidFill>
            <a:latin typeface="Arial Narrow"/>
          </a:endParaRPr>
        </a:p>
        <a:p>
          <a:pPr algn="ctr" rtl="0">
            <a:defRPr sz="1000"/>
          </a:pPr>
          <a:r>
            <a:rPr lang="en-NZ" sz="1200" b="1" i="0" u="none" strike="noStrike" baseline="0">
              <a:solidFill>
                <a:srgbClr val="000000"/>
              </a:solidFill>
              <a:latin typeface="Arial Narrow"/>
            </a:rPr>
            <a:t>CARD</a:t>
          </a:r>
          <a:endParaRPr lang="en-NZ" sz="1200" b="0" i="0" u="none" strike="noStrike" baseline="0">
            <a:solidFill>
              <a:srgbClr val="000000"/>
            </a:solidFill>
            <a:latin typeface="Arial Narrow"/>
          </a:endParaRPr>
        </a:p>
        <a:p>
          <a:pPr algn="ctr" rtl="0">
            <a:defRPr sz="1000"/>
          </a:pPr>
          <a:endParaRPr lang="en-NZ" sz="1200" b="0" i="0" u="none" strike="noStrike" baseline="0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8</xdr:col>
      <xdr:colOff>114300</xdr:colOff>
      <xdr:row>0</xdr:row>
      <xdr:rowOff>0</xdr:rowOff>
    </xdr:from>
    <xdr:to>
      <xdr:col>9</xdr:col>
      <xdr:colOff>133350</xdr:colOff>
      <xdr:row>0</xdr:row>
      <xdr:rowOff>0</xdr:rowOff>
    </xdr:to>
    <xdr:pic>
      <xdr:nvPicPr>
        <xdr:cNvPr id="3" name="Picture 2" descr="NZ_Target_Shooting_logo_200">
          <a:extLst>
            <a:ext uri="{FF2B5EF4-FFF2-40B4-BE49-F238E27FC236}">
              <a16:creationId xmlns:a16="http://schemas.microsoft.com/office/drawing/2014/main" id="{6A89C06F-868B-4B1C-8FC9-537C4ABA8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0"/>
          <a:ext cx="1000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326092</xdr:colOff>
      <xdr:row>9</xdr:row>
      <xdr:rowOff>175372</xdr:rowOff>
    </xdr:from>
    <xdr:to>
      <xdr:col>10</xdr:col>
      <xdr:colOff>190501</xdr:colOff>
      <xdr:row>16</xdr:row>
      <xdr:rowOff>156882</xdr:rowOff>
    </xdr:to>
    <xdr:sp macro="" textlink="">
      <xdr:nvSpPr>
        <xdr:cNvPr id="13" name="Oval 3">
          <a:extLst>
            <a:ext uri="{FF2B5EF4-FFF2-40B4-BE49-F238E27FC236}">
              <a16:creationId xmlns:a16="http://schemas.microsoft.com/office/drawing/2014/main" id="{AD33DA21-3F90-4D7D-9F04-C4A291391F30}"/>
            </a:ext>
          </a:extLst>
        </xdr:cNvPr>
        <xdr:cNvSpPr>
          <a:spLocks noChangeArrowheads="1"/>
        </xdr:cNvSpPr>
      </xdr:nvSpPr>
      <xdr:spPr bwMode="auto">
        <a:xfrm>
          <a:off x="7419416" y="2450166"/>
          <a:ext cx="1657350" cy="1628775"/>
        </a:xfrm>
        <a:prstGeom prst="ellipse">
          <a:avLst/>
        </a:prstGeom>
        <a:solidFill>
          <a:srgbClr val="C0C0C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CCFFCC" mc:Ignorable="a14" a14:legacySpreadsheetColorIndex="42"/>
              </a:solidFill>
              <a:round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NZ" sz="1800" b="1" i="0" u="none" strike="noStrike" baseline="0">
              <a:solidFill>
                <a:srgbClr val="000000"/>
              </a:solidFill>
              <a:latin typeface="Arial Rounded MT Bold"/>
            </a:rPr>
            <a:t>2025 - 26</a:t>
          </a:r>
          <a:endParaRPr lang="en-NZ" sz="1600" b="1" i="0" u="none" strike="noStrike" baseline="0">
            <a:solidFill>
              <a:srgbClr val="000000"/>
            </a:solidFill>
            <a:latin typeface="Arial Rounded MT Bold"/>
          </a:endParaRPr>
        </a:p>
        <a:p>
          <a:pPr algn="ctr" rtl="0">
            <a:defRPr sz="1000"/>
          </a:pPr>
          <a:endParaRPr lang="en-NZ" sz="1400" b="1" i="0" u="none" strike="noStrike" baseline="0">
            <a:solidFill>
              <a:srgbClr val="000000"/>
            </a:solidFill>
            <a:latin typeface="Arial Narrow"/>
          </a:endParaRPr>
        </a:p>
        <a:p>
          <a:pPr algn="ctr" rtl="0">
            <a:defRPr sz="1000"/>
          </a:pPr>
          <a:r>
            <a:rPr lang="en-NZ" sz="1200" b="1" i="0" u="none" strike="noStrike" baseline="0">
              <a:solidFill>
                <a:srgbClr val="000000"/>
              </a:solidFill>
              <a:latin typeface="Arial Narrow"/>
            </a:rPr>
            <a:t>SHOOTERS</a:t>
          </a:r>
        </a:p>
        <a:p>
          <a:pPr algn="ctr" rtl="0">
            <a:defRPr sz="1000"/>
          </a:pPr>
          <a:r>
            <a:rPr lang="en-NZ" sz="1200" b="1" i="0" u="none" strike="noStrike" baseline="0">
              <a:solidFill>
                <a:srgbClr val="000000"/>
              </a:solidFill>
              <a:latin typeface="Arial Narrow"/>
            </a:rPr>
            <a:t>PERFORMANCE</a:t>
          </a:r>
          <a:endParaRPr lang="en-NZ" sz="1400" b="1" i="0" u="none" strike="noStrike" baseline="0">
            <a:solidFill>
              <a:srgbClr val="000000"/>
            </a:solidFill>
            <a:latin typeface="Arial Narrow"/>
          </a:endParaRPr>
        </a:p>
        <a:p>
          <a:pPr algn="ctr" rtl="0">
            <a:defRPr sz="1000"/>
          </a:pPr>
          <a:r>
            <a:rPr lang="en-NZ" sz="1200" b="1" i="0" u="none" strike="noStrike" baseline="0">
              <a:solidFill>
                <a:srgbClr val="000000"/>
              </a:solidFill>
              <a:latin typeface="Arial Narrow"/>
            </a:rPr>
            <a:t>CARD</a:t>
          </a:r>
          <a:endParaRPr lang="en-NZ" sz="1200" b="0" i="0" u="none" strike="noStrike" baseline="0">
            <a:solidFill>
              <a:srgbClr val="000000"/>
            </a:solidFill>
            <a:latin typeface="Arial Narrow"/>
          </a:endParaRPr>
        </a:p>
        <a:p>
          <a:pPr algn="ctr" rtl="0">
            <a:defRPr sz="1000"/>
          </a:pPr>
          <a:endParaRPr lang="en-NZ" sz="1200" b="0" i="0" u="none" strike="noStrike" baseline="0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8</xdr:col>
      <xdr:colOff>188404</xdr:colOff>
      <xdr:row>0</xdr:row>
      <xdr:rowOff>146001</xdr:rowOff>
    </xdr:from>
    <xdr:to>
      <xdr:col>9</xdr:col>
      <xdr:colOff>887920</xdr:colOff>
      <xdr:row>2</xdr:row>
      <xdr:rowOff>215949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7C865D2-8929-42E9-8461-F7CB57F61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189279" y="146001"/>
          <a:ext cx="1185291" cy="565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187691</xdr:colOff>
      <xdr:row>0</xdr:row>
      <xdr:rowOff>91883</xdr:rowOff>
    </xdr:from>
    <xdr:to>
      <xdr:col>3</xdr:col>
      <xdr:colOff>955308</xdr:colOff>
      <xdr:row>3</xdr:row>
      <xdr:rowOff>136717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EF3F4C-43C7-4783-8F44-FA5149EA3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4366" y="91883"/>
          <a:ext cx="1272442" cy="60680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U58"/>
  <sheetViews>
    <sheetView view="pageBreakPreview" zoomScale="85" zoomScaleNormal="100" zoomScaleSheetLayoutView="85" workbookViewId="0">
      <selection activeCell="B22" sqref="B22:M22"/>
    </sheetView>
  </sheetViews>
  <sheetFormatPr defaultColWidth="10" defaultRowHeight="12.75" x14ac:dyDescent="0.2"/>
  <cols>
    <col min="1" max="1" width="3.7109375" style="169" customWidth="1"/>
    <col min="2" max="2" width="9.42578125" style="169" customWidth="1"/>
    <col min="3" max="3" width="21.7109375" style="169" customWidth="1"/>
    <col min="4" max="4" width="23.7109375" style="169" customWidth="1"/>
    <col min="5" max="10" width="6.7109375" style="169" customWidth="1"/>
    <col min="11" max="11" width="7.42578125" style="169" customWidth="1"/>
    <col min="12" max="13" width="7.5703125" style="169" customWidth="1"/>
    <col min="14" max="14" width="10" style="169" customWidth="1"/>
    <col min="15" max="15" width="8" style="169" customWidth="1"/>
    <col min="16" max="16" width="0" style="169" hidden="1" customWidth="1"/>
    <col min="17" max="17" width="4" style="169" customWidth="1"/>
    <col min="18" max="18" width="16" style="169" customWidth="1"/>
    <col min="19" max="19" width="0" style="169" hidden="1" customWidth="1"/>
    <col min="20" max="20" width="13" style="169" customWidth="1"/>
    <col min="21" max="16384" width="10" style="169"/>
  </cols>
  <sheetData>
    <row r="1" spans="1:20" ht="18.75" customHeight="1" x14ac:dyDescent="0.2">
      <c r="A1" s="208"/>
      <c r="J1" s="209"/>
      <c r="M1" s="210" t="s">
        <v>8</v>
      </c>
      <c r="O1" s="211"/>
      <c r="R1" s="212"/>
      <c r="T1" s="213"/>
    </row>
    <row r="2" spans="1:20" x14ac:dyDescent="0.2">
      <c r="M2" s="214" t="s">
        <v>228</v>
      </c>
      <c r="O2" s="214"/>
    </row>
    <row r="3" spans="1:20" ht="15" x14ac:dyDescent="0.2">
      <c r="A3" s="329" t="s">
        <v>0</v>
      </c>
      <c r="B3" s="328"/>
      <c r="C3" s="326"/>
      <c r="M3" s="214" t="s">
        <v>196</v>
      </c>
      <c r="O3" s="214"/>
    </row>
    <row r="4" spans="1:20" ht="15" x14ac:dyDescent="0.2">
      <c r="A4" s="330" t="s">
        <v>24</v>
      </c>
      <c r="B4" s="155"/>
      <c r="C4" s="327"/>
      <c r="M4" s="214" t="s">
        <v>199</v>
      </c>
    </row>
    <row r="5" spans="1:20" x14ac:dyDescent="0.2">
      <c r="L5" s="216"/>
      <c r="M5" s="215" t="s">
        <v>129</v>
      </c>
    </row>
    <row r="6" spans="1:20" ht="13.5" thickBot="1" x14ac:dyDescent="0.25">
      <c r="R6" s="217"/>
    </row>
    <row r="7" spans="1:20" ht="22.5" customHeight="1" thickBot="1" x14ac:dyDescent="0.25">
      <c r="A7" s="386" t="s">
        <v>231</v>
      </c>
      <c r="B7" s="387"/>
      <c r="C7" s="387"/>
      <c r="D7" s="387"/>
      <c r="E7" s="387"/>
      <c r="F7" s="387"/>
      <c r="G7" s="387"/>
      <c r="H7" s="387"/>
      <c r="I7" s="387"/>
      <c r="J7" s="387"/>
      <c r="K7" s="387"/>
      <c r="L7" s="387"/>
      <c r="M7" s="388"/>
    </row>
    <row r="8" spans="1:20" ht="21.75" customHeight="1" x14ac:dyDescent="0.2">
      <c r="B8" s="335" t="s">
        <v>56</v>
      </c>
      <c r="C8" s="219"/>
      <c r="D8" s="219"/>
      <c r="E8" s="218"/>
      <c r="F8" s="338" t="s">
        <v>207</v>
      </c>
      <c r="H8" s="189"/>
      <c r="I8" s="339"/>
      <c r="J8" s="339"/>
      <c r="K8" s="339"/>
      <c r="L8" s="339"/>
      <c r="P8" s="220"/>
    </row>
    <row r="9" spans="1:20" ht="19.5" customHeight="1" x14ac:dyDescent="0.2">
      <c r="B9" s="336" t="s">
        <v>150</v>
      </c>
      <c r="C9" s="220"/>
      <c r="D9" s="221"/>
      <c r="E9" s="222"/>
      <c r="F9" s="223" t="s">
        <v>25</v>
      </c>
      <c r="G9" s="223"/>
      <c r="H9" s="223"/>
      <c r="I9" s="223"/>
      <c r="J9" s="223"/>
      <c r="K9" s="223"/>
      <c r="L9" s="226"/>
      <c r="P9" s="220"/>
      <c r="T9" s="224"/>
    </row>
    <row r="10" spans="1:20" ht="18.75" customHeight="1" x14ac:dyDescent="0.2">
      <c r="A10" s="400" t="s">
        <v>3</v>
      </c>
      <c r="B10" s="400"/>
      <c r="C10" s="398"/>
      <c r="D10" s="398"/>
      <c r="F10" s="225" t="s">
        <v>108</v>
      </c>
      <c r="G10" s="226"/>
      <c r="H10" s="226"/>
      <c r="I10" s="226"/>
      <c r="J10" s="226"/>
      <c r="K10" s="226"/>
      <c r="L10" s="220"/>
      <c r="P10" s="220"/>
    </row>
    <row r="11" spans="1:20" ht="10.5" customHeight="1" thickBot="1" x14ac:dyDescent="0.25">
      <c r="A11" s="400"/>
      <c r="B11" s="400"/>
      <c r="C11" s="399"/>
      <c r="D11" s="399"/>
      <c r="G11" s="227"/>
      <c r="P11" s="220"/>
    </row>
    <row r="12" spans="1:20" ht="21" customHeight="1" thickTop="1" x14ac:dyDescent="0.2">
      <c r="B12" s="337" t="s">
        <v>4</v>
      </c>
      <c r="C12" s="391"/>
      <c r="D12" s="391"/>
      <c r="F12" s="393" t="s">
        <v>26</v>
      </c>
      <c r="G12" s="394"/>
      <c r="H12" s="394"/>
      <c r="I12" s="394"/>
      <c r="J12" s="395"/>
      <c r="K12" s="320" t="s">
        <v>193</v>
      </c>
      <c r="L12" s="321" t="s">
        <v>194</v>
      </c>
      <c r="M12" s="228" t="s">
        <v>156</v>
      </c>
      <c r="P12" s="229"/>
    </row>
    <row r="13" spans="1:20" ht="16.5" customHeight="1" x14ac:dyDescent="0.2">
      <c r="C13" s="391"/>
      <c r="D13" s="392"/>
      <c r="F13" s="230" t="s">
        <v>146</v>
      </c>
      <c r="G13" s="226"/>
      <c r="H13" s="226"/>
      <c r="I13" s="231"/>
      <c r="J13" s="232">
        <v>150</v>
      </c>
      <c r="K13" s="233"/>
      <c r="L13" s="234"/>
      <c r="M13" s="235"/>
    </row>
    <row r="14" spans="1:20" ht="18" customHeight="1" x14ac:dyDescent="0.2">
      <c r="A14" s="223"/>
      <c r="B14" s="236"/>
      <c r="C14" s="237"/>
      <c r="D14" s="237"/>
      <c r="E14" s="237"/>
      <c r="F14" s="238" t="s">
        <v>145</v>
      </c>
      <c r="J14" s="232">
        <v>105</v>
      </c>
      <c r="K14" s="233"/>
      <c r="L14" s="234"/>
      <c r="M14" s="239"/>
      <c r="P14" s="240"/>
    </row>
    <row r="15" spans="1:20" ht="18" customHeight="1" x14ac:dyDescent="0.2">
      <c r="A15" s="241" t="s">
        <v>155</v>
      </c>
      <c r="C15" s="242"/>
      <c r="D15" s="340" t="s">
        <v>216</v>
      </c>
      <c r="E15" s="243"/>
      <c r="F15" s="230" t="s">
        <v>203</v>
      </c>
      <c r="G15" s="226"/>
      <c r="H15" s="226"/>
      <c r="I15" s="231"/>
      <c r="J15" s="232">
        <v>95</v>
      </c>
      <c r="K15" s="233"/>
      <c r="L15" s="234"/>
      <c r="M15" s="239"/>
      <c r="P15" s="240"/>
    </row>
    <row r="16" spans="1:20" ht="18" customHeight="1" x14ac:dyDescent="0.2">
      <c r="A16" s="237" t="s">
        <v>109</v>
      </c>
      <c r="C16" s="237"/>
      <c r="D16" s="331" t="s">
        <v>233</v>
      </c>
      <c r="E16" s="244"/>
      <c r="F16" s="230" t="s">
        <v>204</v>
      </c>
      <c r="G16" s="226"/>
      <c r="H16" s="226"/>
      <c r="I16" s="231"/>
      <c r="J16" s="232">
        <v>95</v>
      </c>
      <c r="K16" s="233"/>
      <c r="L16" s="234"/>
      <c r="M16" s="239"/>
      <c r="P16" s="245"/>
    </row>
    <row r="17" spans="1:21" ht="18" customHeight="1" x14ac:dyDescent="0.2">
      <c r="A17" s="237" t="s">
        <v>143</v>
      </c>
      <c r="C17" s="237"/>
      <c r="D17" s="340" t="s">
        <v>209</v>
      </c>
      <c r="E17" s="341"/>
      <c r="F17" s="230" t="s">
        <v>147</v>
      </c>
      <c r="G17" s="226"/>
      <c r="H17" s="226"/>
      <c r="I17" s="231"/>
      <c r="J17" s="232">
        <v>95</v>
      </c>
      <c r="K17" s="233"/>
      <c r="L17" s="234"/>
      <c r="M17" s="239"/>
      <c r="P17" s="245"/>
      <c r="R17" s="246"/>
      <c r="U17" s="247"/>
    </row>
    <row r="18" spans="1:21" ht="16.5" customHeight="1" x14ac:dyDescent="0.2">
      <c r="D18" s="342" t="s">
        <v>217</v>
      </c>
      <c r="E18" s="237"/>
      <c r="F18" s="248" t="s">
        <v>144</v>
      </c>
      <c r="G18" s="226"/>
      <c r="H18" s="226"/>
      <c r="I18" s="231"/>
      <c r="J18" s="232">
        <v>75</v>
      </c>
      <c r="K18" s="233"/>
      <c r="L18" s="234"/>
      <c r="M18" s="239"/>
      <c r="P18" s="245"/>
    </row>
    <row r="19" spans="1:21" ht="16.5" customHeight="1" x14ac:dyDescent="0.2">
      <c r="A19" s="237"/>
      <c r="D19" s="331" t="s">
        <v>232</v>
      </c>
      <c r="E19" s="237"/>
      <c r="F19" s="249" t="s">
        <v>148</v>
      </c>
      <c r="G19" s="226"/>
      <c r="H19" s="226"/>
      <c r="I19" s="226"/>
      <c r="J19" s="232">
        <v>15</v>
      </c>
      <c r="K19" s="233"/>
      <c r="L19" s="234"/>
      <c r="M19" s="239"/>
      <c r="P19" s="250"/>
    </row>
    <row r="20" spans="1:21" ht="15.75" customHeight="1" thickBot="1" x14ac:dyDescent="0.25">
      <c r="B20" s="389" t="s">
        <v>211</v>
      </c>
      <c r="C20" s="390"/>
      <c r="D20" s="390"/>
      <c r="E20" s="160"/>
      <c r="F20" s="401" t="s">
        <v>149</v>
      </c>
      <c r="G20" s="402"/>
      <c r="H20" s="402"/>
      <c r="I20" s="403"/>
      <c r="J20" s="334">
        <v>70</v>
      </c>
      <c r="K20" s="233"/>
      <c r="L20" s="251"/>
      <c r="M20" s="252"/>
      <c r="P20" s="253"/>
    </row>
    <row r="21" spans="1:21" ht="15.75" customHeight="1" thickTop="1" thickBot="1" x14ac:dyDescent="0.25">
      <c r="A21" s="160"/>
      <c r="B21" s="227" t="s">
        <v>205</v>
      </c>
      <c r="E21" s="160"/>
      <c r="F21" s="396" t="s">
        <v>107</v>
      </c>
      <c r="G21" s="397"/>
      <c r="H21" s="397"/>
      <c r="I21" s="397"/>
      <c r="J21" s="397"/>
      <c r="K21" s="397"/>
      <c r="L21" s="254" t="s">
        <v>28</v>
      </c>
      <c r="M21" s="255"/>
    </row>
    <row r="22" spans="1:21" ht="15.75" customHeight="1" x14ac:dyDescent="0.2">
      <c r="A22" s="160"/>
      <c r="B22" s="389" t="s">
        <v>206</v>
      </c>
      <c r="C22" s="390"/>
      <c r="D22" s="390"/>
      <c r="E22" s="390"/>
      <c r="F22" s="390"/>
      <c r="G22" s="390"/>
      <c r="H22" s="390"/>
      <c r="I22" s="390"/>
      <c r="J22" s="390"/>
      <c r="K22" s="390"/>
      <c r="L22" s="390"/>
      <c r="M22" s="390"/>
    </row>
    <row r="23" spans="1:21" ht="15.75" customHeight="1" x14ac:dyDescent="0.2">
      <c r="A23" s="160"/>
      <c r="B23" s="317"/>
      <c r="C23" s="317"/>
      <c r="D23" s="317"/>
      <c r="E23" s="317"/>
      <c r="F23" s="317"/>
      <c r="G23" s="317"/>
      <c r="H23" s="317"/>
      <c r="I23" s="317"/>
      <c r="J23" s="317"/>
      <c r="K23" s="317"/>
      <c r="L23" s="317"/>
      <c r="M23" s="317"/>
    </row>
    <row r="24" spans="1:21" ht="15.75" customHeight="1" x14ac:dyDescent="0.2">
      <c r="A24" s="332">
        <v>1</v>
      </c>
      <c r="B24" s="318" t="s">
        <v>208</v>
      </c>
      <c r="D24" s="317"/>
      <c r="E24" s="317"/>
      <c r="F24" s="317"/>
      <c r="G24" s="317"/>
      <c r="H24" s="317"/>
      <c r="I24" s="317"/>
      <c r="J24" s="317"/>
      <c r="K24" s="317"/>
      <c r="L24" s="317"/>
      <c r="M24" s="317"/>
    </row>
    <row r="25" spans="1:21" ht="15.75" customHeight="1" x14ac:dyDescent="0.2">
      <c r="A25" s="332"/>
      <c r="B25" s="318"/>
      <c r="C25" s="318" t="s">
        <v>210</v>
      </c>
      <c r="E25" s="317"/>
      <c r="F25" s="317"/>
      <c r="G25" s="317"/>
      <c r="H25" s="317"/>
      <c r="I25" s="317"/>
      <c r="J25" s="317"/>
      <c r="K25" s="317"/>
      <c r="L25" s="317"/>
      <c r="M25" s="317"/>
    </row>
    <row r="26" spans="1:21" ht="15.75" customHeight="1" x14ac:dyDescent="0.2">
      <c r="A26" s="332">
        <v>2</v>
      </c>
      <c r="B26" s="318" t="s">
        <v>201</v>
      </c>
      <c r="D26" s="317"/>
      <c r="E26" s="317"/>
      <c r="F26" s="317"/>
      <c r="G26" s="317"/>
      <c r="H26" s="317"/>
      <c r="I26" s="317"/>
      <c r="J26" s="317"/>
      <c r="K26" s="317"/>
      <c r="L26" s="317"/>
      <c r="M26" s="317"/>
    </row>
    <row r="27" spans="1:21" ht="15.75" customHeight="1" x14ac:dyDescent="0.2">
      <c r="A27" s="332">
        <v>3</v>
      </c>
      <c r="B27" s="227" t="s">
        <v>202</v>
      </c>
      <c r="D27" s="317"/>
      <c r="E27" s="317"/>
      <c r="F27" s="317"/>
      <c r="G27" s="317"/>
      <c r="H27" s="317"/>
      <c r="I27" s="317"/>
      <c r="J27" s="317"/>
      <c r="K27" s="317"/>
      <c r="L27" s="317"/>
      <c r="M27" s="317"/>
    </row>
    <row r="28" spans="1:21" ht="15.75" customHeight="1" x14ac:dyDescent="0.2">
      <c r="C28" s="227" t="s">
        <v>219</v>
      </c>
    </row>
    <row r="29" spans="1:21" ht="15.75" customHeight="1" x14ac:dyDescent="0.2">
      <c r="A29" s="332"/>
      <c r="C29" s="227" t="s">
        <v>212</v>
      </c>
    </row>
    <row r="30" spans="1:21" ht="15.75" customHeight="1" x14ac:dyDescent="0.2">
      <c r="A30" s="332"/>
      <c r="C30" s="227" t="s">
        <v>230</v>
      </c>
    </row>
    <row r="31" spans="1:21" ht="13.5" customHeight="1" thickBot="1" x14ac:dyDescent="0.25">
      <c r="A31" s="160"/>
      <c r="B31" s="160"/>
      <c r="C31" s="160"/>
      <c r="D31" s="160"/>
      <c r="E31" s="160"/>
      <c r="F31" s="160"/>
      <c r="G31" s="256"/>
      <c r="K31" s="256"/>
      <c r="M31" s="257"/>
    </row>
    <row r="32" spans="1:21" ht="16.5" customHeight="1" x14ac:dyDescent="0.2">
      <c r="A32" s="258"/>
      <c r="B32" s="412" t="s">
        <v>153</v>
      </c>
      <c r="C32" s="409" t="s">
        <v>50</v>
      </c>
      <c r="D32" s="420" t="s">
        <v>218</v>
      </c>
      <c r="E32" s="406" t="s">
        <v>195</v>
      </c>
      <c r="F32" s="407"/>
      <c r="G32" s="407"/>
      <c r="H32" s="407"/>
      <c r="I32" s="407"/>
      <c r="J32" s="407"/>
      <c r="K32" s="408"/>
      <c r="L32" s="322" t="s">
        <v>29</v>
      </c>
      <c r="M32" s="323" t="s">
        <v>30</v>
      </c>
    </row>
    <row r="33" spans="1:13" ht="14.25" customHeight="1" x14ac:dyDescent="0.25">
      <c r="A33" s="259"/>
      <c r="B33" s="413"/>
      <c r="C33" s="410"/>
      <c r="D33" s="410"/>
      <c r="E33" s="417" t="s">
        <v>151</v>
      </c>
      <c r="F33" s="260" t="s">
        <v>154</v>
      </c>
      <c r="G33" s="415" t="s">
        <v>106</v>
      </c>
      <c r="H33" s="415" t="s">
        <v>166</v>
      </c>
      <c r="I33" s="419" t="s">
        <v>6</v>
      </c>
      <c r="J33" s="419" t="s">
        <v>152</v>
      </c>
      <c r="K33" s="404" t="s">
        <v>5</v>
      </c>
      <c r="L33" s="325" t="s">
        <v>167</v>
      </c>
      <c r="M33" s="325" t="s">
        <v>167</v>
      </c>
    </row>
    <row r="34" spans="1:13" ht="15.75" customHeight="1" thickBot="1" x14ac:dyDescent="0.25">
      <c r="A34" s="261"/>
      <c r="B34" s="414"/>
      <c r="C34" s="411"/>
      <c r="D34" s="411"/>
      <c r="E34" s="418"/>
      <c r="F34" s="205" t="s">
        <v>151</v>
      </c>
      <c r="G34" s="416"/>
      <c r="H34" s="416"/>
      <c r="I34" s="416"/>
      <c r="J34" s="416"/>
      <c r="K34" s="405"/>
      <c r="L34" s="324" t="s">
        <v>168</v>
      </c>
      <c r="M34" s="324" t="s">
        <v>168</v>
      </c>
    </row>
    <row r="35" spans="1:13" ht="24.95" customHeight="1" x14ac:dyDescent="0.2">
      <c r="A35" s="262">
        <v>1</v>
      </c>
      <c r="B35" s="231"/>
      <c r="C35" s="263"/>
      <c r="D35" s="226"/>
      <c r="E35" s="264"/>
      <c r="F35" s="265"/>
      <c r="G35" s="266"/>
      <c r="H35" s="265"/>
      <c r="I35" s="265"/>
      <c r="J35" s="265"/>
      <c r="K35" s="267"/>
      <c r="L35" s="231"/>
      <c r="M35" s="268"/>
    </row>
    <row r="36" spans="1:13" ht="24.95" customHeight="1" x14ac:dyDescent="0.2">
      <c r="A36" s="262">
        <v>2</v>
      </c>
      <c r="B36" s="231"/>
      <c r="C36" s="263"/>
      <c r="D36" s="226"/>
      <c r="E36" s="269"/>
      <c r="F36" s="233"/>
      <c r="G36" s="270"/>
      <c r="H36" s="233"/>
      <c r="I36" s="271"/>
      <c r="J36" s="233"/>
      <c r="K36" s="272"/>
      <c r="L36" s="231"/>
      <c r="M36" s="268"/>
    </row>
    <row r="37" spans="1:13" ht="24.95" customHeight="1" x14ac:dyDescent="0.2">
      <c r="A37" s="262">
        <v>3</v>
      </c>
      <c r="B37" s="231"/>
      <c r="C37" s="263"/>
      <c r="D37" s="226"/>
      <c r="E37" s="269"/>
      <c r="F37" s="233"/>
      <c r="G37" s="270"/>
      <c r="H37" s="270"/>
      <c r="I37" s="233"/>
      <c r="J37" s="231"/>
      <c r="K37" s="272"/>
      <c r="L37" s="231"/>
      <c r="M37" s="268"/>
    </row>
    <row r="38" spans="1:13" ht="24.95" customHeight="1" x14ac:dyDescent="0.2">
      <c r="A38" s="262">
        <v>4</v>
      </c>
      <c r="B38" s="231"/>
      <c r="C38" s="263"/>
      <c r="D38" s="226"/>
      <c r="E38" s="269"/>
      <c r="F38" s="233"/>
      <c r="G38" s="270"/>
      <c r="H38" s="233"/>
      <c r="I38" s="265"/>
      <c r="J38" s="233"/>
      <c r="K38" s="272"/>
      <c r="L38" s="231"/>
      <c r="M38" s="268"/>
    </row>
    <row r="39" spans="1:13" ht="24.95" customHeight="1" x14ac:dyDescent="0.2">
      <c r="A39" s="262">
        <v>5</v>
      </c>
      <c r="B39" s="231"/>
      <c r="C39" s="263"/>
      <c r="D39" s="226"/>
      <c r="E39" s="269"/>
      <c r="F39" s="233"/>
      <c r="G39" s="270"/>
      <c r="H39" s="233"/>
      <c r="I39" s="233"/>
      <c r="J39" s="233"/>
      <c r="K39" s="272"/>
      <c r="L39" s="231"/>
      <c r="M39" s="268"/>
    </row>
    <row r="40" spans="1:13" ht="24.95" customHeight="1" x14ac:dyDescent="0.2">
      <c r="A40" s="262">
        <v>6</v>
      </c>
      <c r="B40" s="231"/>
      <c r="C40" s="263"/>
      <c r="D40" s="226"/>
      <c r="E40" s="269"/>
      <c r="F40" s="233"/>
      <c r="G40" s="270"/>
      <c r="H40" s="233"/>
      <c r="I40" s="233"/>
      <c r="J40" s="233"/>
      <c r="K40" s="272"/>
      <c r="L40" s="231"/>
      <c r="M40" s="268"/>
    </row>
    <row r="41" spans="1:13" ht="24.95" customHeight="1" x14ac:dyDescent="0.2">
      <c r="A41" s="262">
        <v>7</v>
      </c>
      <c r="B41" s="231"/>
      <c r="C41" s="263"/>
      <c r="D41" s="226"/>
      <c r="E41" s="269"/>
      <c r="F41" s="233"/>
      <c r="G41" s="270"/>
      <c r="H41" s="233"/>
      <c r="I41" s="233"/>
      <c r="J41" s="233"/>
      <c r="K41" s="272"/>
      <c r="L41" s="231"/>
      <c r="M41" s="268"/>
    </row>
    <row r="42" spans="1:13" ht="24.95" customHeight="1" x14ac:dyDescent="0.2">
      <c r="A42" s="262">
        <v>8</v>
      </c>
      <c r="B42" s="231"/>
      <c r="C42" s="263"/>
      <c r="D42" s="226"/>
      <c r="E42" s="269"/>
      <c r="F42" s="233"/>
      <c r="G42" s="270"/>
      <c r="H42" s="233"/>
      <c r="I42" s="233"/>
      <c r="J42" s="233"/>
      <c r="K42" s="272"/>
      <c r="L42" s="231"/>
      <c r="M42" s="268"/>
    </row>
    <row r="43" spans="1:13" ht="24.95" customHeight="1" x14ac:dyDescent="0.2">
      <c r="A43" s="262">
        <v>9</v>
      </c>
      <c r="B43" s="231"/>
      <c r="C43" s="263"/>
      <c r="D43" s="226"/>
      <c r="E43" s="269"/>
      <c r="F43" s="233"/>
      <c r="G43" s="270"/>
      <c r="H43" s="233"/>
      <c r="I43" s="233"/>
      <c r="J43" s="233"/>
      <c r="K43" s="272"/>
      <c r="L43" s="231"/>
      <c r="M43" s="268"/>
    </row>
    <row r="44" spans="1:13" ht="24.95" customHeight="1" x14ac:dyDescent="0.2">
      <c r="A44" s="262">
        <v>10</v>
      </c>
      <c r="B44" s="231"/>
      <c r="C44" s="263"/>
      <c r="D44" s="226"/>
      <c r="E44" s="269"/>
      <c r="F44" s="233"/>
      <c r="G44" s="270"/>
      <c r="H44" s="233"/>
      <c r="I44" s="233"/>
      <c r="J44" s="233"/>
      <c r="K44" s="272"/>
      <c r="L44" s="231"/>
      <c r="M44" s="268"/>
    </row>
    <row r="45" spans="1:13" ht="24.95" customHeight="1" x14ac:dyDescent="0.2">
      <c r="A45" s="262">
        <v>11</v>
      </c>
      <c r="B45" s="231"/>
      <c r="C45" s="263"/>
      <c r="D45" s="226"/>
      <c r="E45" s="269"/>
      <c r="F45" s="233"/>
      <c r="G45" s="270"/>
      <c r="H45" s="233"/>
      <c r="I45" s="233"/>
      <c r="J45" s="233"/>
      <c r="K45" s="272"/>
      <c r="L45" s="231"/>
      <c r="M45" s="273"/>
    </row>
    <row r="46" spans="1:13" ht="24.95" customHeight="1" x14ac:dyDescent="0.2">
      <c r="A46" s="262">
        <v>12</v>
      </c>
      <c r="B46" s="231"/>
      <c r="C46" s="263"/>
      <c r="D46" s="226"/>
      <c r="E46" s="269"/>
      <c r="F46" s="233"/>
      <c r="G46" s="270"/>
      <c r="H46" s="233"/>
      <c r="I46" s="233"/>
      <c r="J46" s="233"/>
      <c r="K46" s="272"/>
      <c r="L46" s="231"/>
      <c r="M46" s="268"/>
    </row>
    <row r="47" spans="1:13" ht="24.95" customHeight="1" x14ac:dyDescent="0.2">
      <c r="A47" s="262">
        <v>13</v>
      </c>
      <c r="B47" s="231"/>
      <c r="C47" s="263"/>
      <c r="D47" s="226"/>
      <c r="E47" s="269"/>
      <c r="F47" s="233"/>
      <c r="G47" s="270"/>
      <c r="H47" s="233"/>
      <c r="I47" s="233"/>
      <c r="J47" s="233"/>
      <c r="K47" s="272"/>
      <c r="L47" s="231"/>
      <c r="M47" s="268"/>
    </row>
    <row r="48" spans="1:13" ht="24.95" customHeight="1" x14ac:dyDescent="0.2">
      <c r="A48" s="262">
        <v>14</v>
      </c>
      <c r="B48" s="231"/>
      <c r="C48" s="263"/>
      <c r="D48" s="226"/>
      <c r="E48" s="269"/>
      <c r="F48" s="233"/>
      <c r="G48" s="270"/>
      <c r="H48" s="233"/>
      <c r="I48" s="233"/>
      <c r="J48" s="233"/>
      <c r="K48" s="272"/>
      <c r="L48" s="231"/>
      <c r="M48" s="268"/>
    </row>
    <row r="49" spans="1:13" ht="24.95" customHeight="1" thickBot="1" x14ac:dyDescent="0.25">
      <c r="A49" s="274">
        <v>15</v>
      </c>
      <c r="B49" s="275"/>
      <c r="C49" s="276"/>
      <c r="D49" s="277"/>
      <c r="E49" s="278"/>
      <c r="F49" s="279"/>
      <c r="G49" s="280"/>
      <c r="H49" s="279"/>
      <c r="I49" s="279"/>
      <c r="J49" s="279"/>
      <c r="K49" s="281"/>
      <c r="L49" s="275"/>
      <c r="M49" s="282"/>
    </row>
    <row r="50" spans="1:13" ht="21.95" customHeight="1" x14ac:dyDescent="0.2"/>
    <row r="51" spans="1:13" s="1" customFormat="1" ht="24.95" customHeight="1" x14ac:dyDescent="0.2">
      <c r="A51" s="1" t="s">
        <v>33</v>
      </c>
      <c r="C51" s="2"/>
      <c r="D51" s="2"/>
      <c r="E51" s="2"/>
      <c r="F51" s="2"/>
      <c r="G51" s="2"/>
      <c r="I51" s="1" t="s">
        <v>127</v>
      </c>
    </row>
    <row r="52" spans="1:13" s="1" customFormat="1" ht="24.95" customHeight="1" x14ac:dyDescent="0.2">
      <c r="A52" s="1" t="s">
        <v>34</v>
      </c>
      <c r="C52" s="2"/>
      <c r="D52" s="2"/>
      <c r="E52" s="2"/>
      <c r="F52" s="2"/>
      <c r="G52" s="2"/>
      <c r="I52" s="2"/>
      <c r="J52" s="2"/>
      <c r="K52" s="2"/>
      <c r="L52" s="2"/>
      <c r="M52" s="2"/>
    </row>
    <row r="53" spans="1:13" s="1" customFormat="1" ht="24.95" customHeight="1" x14ac:dyDescent="0.2">
      <c r="A53" s="1" t="s">
        <v>110</v>
      </c>
      <c r="C53" s="2"/>
      <c r="D53" s="2"/>
      <c r="E53" s="2"/>
      <c r="F53" s="2"/>
      <c r="G53" s="2"/>
      <c r="I53" s="1" t="s">
        <v>128</v>
      </c>
    </row>
    <row r="54" spans="1:13" s="1" customFormat="1" ht="24.95" customHeight="1" x14ac:dyDescent="0.2">
      <c r="A54" s="1" t="s">
        <v>35</v>
      </c>
      <c r="C54" s="2"/>
      <c r="D54" s="2"/>
      <c r="E54" s="2"/>
      <c r="F54" s="2"/>
      <c r="G54" s="2"/>
      <c r="I54" s="2"/>
      <c r="J54" s="2"/>
      <c r="K54" s="2"/>
      <c r="L54" s="2"/>
      <c r="M54" s="2"/>
    </row>
    <row r="55" spans="1:13" s="1" customFormat="1" ht="24.95" customHeight="1" x14ac:dyDescent="0.2">
      <c r="A55" s="1" t="s">
        <v>36</v>
      </c>
      <c r="C55" s="9"/>
      <c r="D55" s="9"/>
      <c r="E55" s="9"/>
      <c r="F55" s="9"/>
      <c r="G55" s="9"/>
    </row>
    <row r="56" spans="1:13" s="1" customFormat="1" ht="24.95" customHeight="1" x14ac:dyDescent="0.2">
      <c r="A56" s="1" t="s">
        <v>111</v>
      </c>
      <c r="H56" s="1" t="s">
        <v>23</v>
      </c>
      <c r="I56" s="2"/>
      <c r="J56" s="2"/>
    </row>
    <row r="57" spans="1:13" ht="21.95" customHeight="1" x14ac:dyDescent="0.2"/>
    <row r="58" spans="1:13" ht="15" customHeight="1" x14ac:dyDescent="0.2"/>
  </sheetData>
  <mergeCells count="21">
    <mergeCell ref="K33:K34"/>
    <mergeCell ref="E32:K32"/>
    <mergeCell ref="C32:C34"/>
    <mergeCell ref="B32:B34"/>
    <mergeCell ref="G33:G34"/>
    <mergeCell ref="H33:H34"/>
    <mergeCell ref="E33:E34"/>
    <mergeCell ref="I33:I34"/>
    <mergeCell ref="J33:J34"/>
    <mergeCell ref="D32:D34"/>
    <mergeCell ref="A7:M7"/>
    <mergeCell ref="B22:M22"/>
    <mergeCell ref="C12:D12"/>
    <mergeCell ref="C13:D13"/>
    <mergeCell ref="B20:D20"/>
    <mergeCell ref="F12:J12"/>
    <mergeCell ref="F21:K21"/>
    <mergeCell ref="C10:C11"/>
    <mergeCell ref="D10:D11"/>
    <mergeCell ref="A10:B11"/>
    <mergeCell ref="F20:I20"/>
  </mergeCells>
  <phoneticPr fontId="0" type="noConversion"/>
  <printOptions horizontalCentered="1" verticalCentered="1"/>
  <pageMargins left="0" right="0" top="0" bottom="0" header="0" footer="0"/>
  <pageSetup paperSize="9" scale="76" orientation="portrait" r:id="rId1"/>
  <headerFooter alignWithMargins="0"/>
  <rowBreaks count="1" manualBreakCount="1">
    <brk id="61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</sheetPr>
  <dimension ref="A1:O93"/>
  <sheetViews>
    <sheetView tabSelected="1" zoomScaleNormal="100" zoomScaleSheetLayoutView="130" workbookViewId="0">
      <selection activeCell="Q11" sqref="Q11"/>
    </sheetView>
  </sheetViews>
  <sheetFormatPr defaultColWidth="10" defaultRowHeight="12.75" x14ac:dyDescent="0.2"/>
  <cols>
    <col min="1" max="1" width="11" style="1" customWidth="1"/>
    <col min="2" max="2" width="7.7109375" style="1" customWidth="1"/>
    <col min="3" max="3" width="14.7109375" style="1" customWidth="1"/>
    <col min="4" max="4" width="12.42578125" style="1" customWidth="1"/>
    <col min="5" max="5" width="4" style="1" customWidth="1"/>
    <col min="6" max="9" width="6" style="1" customWidth="1"/>
    <col min="10" max="10" width="5.28515625" style="1" customWidth="1"/>
    <col min="11" max="12" width="6" style="1" customWidth="1"/>
    <col min="13" max="13" width="5.42578125" style="1" customWidth="1"/>
    <col min="14" max="14" width="5.5703125" style="1" customWidth="1"/>
    <col min="15" max="15" width="6.85546875" style="1" customWidth="1"/>
    <col min="16" max="16384" width="10" style="1"/>
  </cols>
  <sheetData>
    <row r="1" spans="1:15" ht="18.75" customHeight="1" x14ac:dyDescent="0.3">
      <c r="F1" s="3"/>
      <c r="L1" s="5"/>
      <c r="N1" s="210" t="s">
        <v>8</v>
      </c>
    </row>
    <row r="2" spans="1:15" x14ac:dyDescent="0.2">
      <c r="L2" s="4"/>
      <c r="N2" s="214" t="s">
        <v>227</v>
      </c>
    </row>
    <row r="3" spans="1:15" x14ac:dyDescent="0.2">
      <c r="L3" s="4"/>
      <c r="N3" s="214" t="s">
        <v>196</v>
      </c>
    </row>
    <row r="4" spans="1:15" x14ac:dyDescent="0.2">
      <c r="L4" s="4"/>
      <c r="N4" s="214" t="s">
        <v>199</v>
      </c>
    </row>
    <row r="5" spans="1:15" ht="12" customHeight="1" x14ac:dyDescent="0.2">
      <c r="E5" s="3"/>
      <c r="F5" s="3"/>
      <c r="L5" s="11"/>
      <c r="N5" s="215" t="s">
        <v>129</v>
      </c>
    </row>
    <row r="6" spans="1:15" ht="9.9499999999999993" customHeight="1" thickBot="1" x14ac:dyDescent="0.25"/>
    <row r="7" spans="1:15" ht="21.75" customHeight="1" thickBot="1" x14ac:dyDescent="0.3">
      <c r="C7" s="421" t="s">
        <v>273</v>
      </c>
      <c r="D7" s="422"/>
      <c r="E7" s="422"/>
      <c r="F7" s="422"/>
      <c r="G7" s="422"/>
      <c r="H7" s="422"/>
      <c r="I7" s="422"/>
      <c r="J7" s="422"/>
      <c r="K7" s="422"/>
      <c r="L7" s="423"/>
    </row>
    <row r="8" spans="1:15" ht="3.75" customHeight="1" x14ac:dyDescent="0.25">
      <c r="E8" s="28"/>
      <c r="F8" s="3"/>
    </row>
    <row r="9" spans="1:15" ht="19.5" customHeight="1" x14ac:dyDescent="0.2">
      <c r="B9" s="315" t="s">
        <v>56</v>
      </c>
      <c r="C9" s="2"/>
      <c r="D9" s="2"/>
      <c r="E9" s="2"/>
      <c r="F9" s="2"/>
      <c r="G9" s="2"/>
      <c r="H9" s="2"/>
      <c r="J9" s="4" t="s">
        <v>2</v>
      </c>
      <c r="K9" s="2"/>
      <c r="M9" s="2"/>
      <c r="N9" s="2"/>
    </row>
    <row r="10" spans="1:15" ht="21.75" customHeight="1" x14ac:dyDescent="0.2">
      <c r="B10" s="315" t="s">
        <v>13</v>
      </c>
      <c r="C10" s="9"/>
      <c r="D10" s="9"/>
      <c r="E10" s="9"/>
      <c r="F10" s="9"/>
      <c r="G10" s="9"/>
      <c r="H10" s="9"/>
      <c r="J10" s="4" t="s">
        <v>114</v>
      </c>
      <c r="K10" s="2"/>
      <c r="L10" s="9"/>
      <c r="M10" s="2"/>
      <c r="N10" s="2"/>
    </row>
    <row r="11" spans="1:15" ht="21.75" customHeight="1" x14ac:dyDescent="0.2">
      <c r="B11" s="315" t="s">
        <v>57</v>
      </c>
      <c r="C11" s="9"/>
      <c r="D11" s="9"/>
      <c r="E11" s="9"/>
      <c r="F11" s="9"/>
      <c r="G11" s="9"/>
      <c r="H11" s="9"/>
      <c r="J11" s="446" t="s">
        <v>178</v>
      </c>
      <c r="K11" s="446"/>
      <c r="L11" s="446"/>
      <c r="M11" s="446"/>
      <c r="N11" s="446"/>
    </row>
    <row r="12" spans="1:15" ht="21.75" customHeight="1" thickBot="1" x14ac:dyDescent="0.25">
      <c r="C12" s="9"/>
      <c r="D12" s="9"/>
      <c r="E12" s="9"/>
      <c r="F12" s="9"/>
      <c r="G12" s="9"/>
      <c r="H12" s="9"/>
      <c r="J12" s="519" t="s">
        <v>55</v>
      </c>
      <c r="K12" s="519"/>
      <c r="L12" s="519"/>
      <c r="M12" s="519"/>
      <c r="N12" s="519"/>
    </row>
    <row r="13" spans="1:15" ht="21.75" customHeight="1" x14ac:dyDescent="0.2">
      <c r="I13" s="520"/>
      <c r="J13" s="13"/>
      <c r="K13" s="384" t="s">
        <v>115</v>
      </c>
      <c r="L13" s="384"/>
      <c r="M13" s="384"/>
      <c r="N13" s="384"/>
      <c r="O13" s="385"/>
    </row>
    <row r="14" spans="1:15" ht="15.75" customHeight="1" x14ac:dyDescent="0.35">
      <c r="B14" s="68"/>
      <c r="C14" s="433" t="s">
        <v>58</v>
      </c>
      <c r="D14" s="433"/>
      <c r="I14" s="520"/>
      <c r="J14" s="131"/>
      <c r="K14" s="520"/>
      <c r="L14" s="520"/>
      <c r="M14" s="521" t="s">
        <v>118</v>
      </c>
      <c r="N14" s="522" t="s">
        <v>117</v>
      </c>
      <c r="O14" s="132"/>
    </row>
    <row r="15" spans="1:15" ht="14.25" customHeight="1" x14ac:dyDescent="0.2">
      <c r="A15" s="126" t="s">
        <v>59</v>
      </c>
      <c r="B15" s="69"/>
      <c r="I15" s="520"/>
      <c r="J15" s="131"/>
      <c r="K15" s="520"/>
      <c r="L15" s="520"/>
      <c r="M15" s="521" t="s">
        <v>14</v>
      </c>
      <c r="N15" s="521" t="s">
        <v>116</v>
      </c>
      <c r="O15" s="132" t="s">
        <v>60</v>
      </c>
    </row>
    <row r="16" spans="1:15" ht="13.5" customHeight="1" x14ac:dyDescent="0.2">
      <c r="A16" s="1" t="s">
        <v>263</v>
      </c>
      <c r="D16" s="47" t="s">
        <v>158</v>
      </c>
      <c r="I16" s="520"/>
      <c r="J16" s="131"/>
      <c r="K16" s="520"/>
      <c r="L16" s="523" t="s">
        <v>275</v>
      </c>
      <c r="M16" s="524"/>
      <c r="N16" s="525">
        <v>30</v>
      </c>
      <c r="O16" s="527"/>
    </row>
    <row r="17" spans="1:15" ht="13.5" customHeight="1" x14ac:dyDescent="0.2">
      <c r="A17" s="1" t="s">
        <v>61</v>
      </c>
      <c r="D17" s="47" t="s">
        <v>158</v>
      </c>
      <c r="I17" s="520"/>
      <c r="J17" s="131"/>
      <c r="K17" s="520"/>
      <c r="L17" s="523" t="s">
        <v>276</v>
      </c>
      <c r="M17" s="526"/>
      <c r="N17" s="525">
        <v>25</v>
      </c>
      <c r="O17" s="527"/>
    </row>
    <row r="18" spans="1:15" ht="15.75" customHeight="1" x14ac:dyDescent="0.2">
      <c r="A18" s="50" t="s">
        <v>189</v>
      </c>
      <c r="I18" s="520"/>
      <c r="J18" s="131"/>
      <c r="K18" s="520"/>
      <c r="L18" s="523" t="s">
        <v>125</v>
      </c>
      <c r="M18" s="526"/>
      <c r="N18" s="525">
        <v>30</v>
      </c>
      <c r="O18" s="527"/>
    </row>
    <row r="19" spans="1:15" ht="13.5" thickBot="1" x14ac:dyDescent="0.25">
      <c r="A19" s="50" t="s">
        <v>62</v>
      </c>
      <c r="I19" s="520"/>
      <c r="J19" s="62"/>
      <c r="K19" s="48"/>
      <c r="L19" s="528" t="s">
        <v>126</v>
      </c>
      <c r="M19" s="48"/>
      <c r="N19" s="48"/>
      <c r="O19" s="146"/>
    </row>
    <row r="20" spans="1:15" x14ac:dyDescent="0.2">
      <c r="A20" s="50" t="s">
        <v>200</v>
      </c>
      <c r="K20" s="333"/>
      <c r="L20" s="520"/>
      <c r="N20" s="520"/>
    </row>
    <row r="21" spans="1:15" ht="15.75" customHeight="1" thickBot="1" x14ac:dyDescent="0.25">
      <c r="N21" s="6"/>
    </row>
    <row r="22" spans="1:15" x14ac:dyDescent="0.2">
      <c r="A22" s="434" t="s">
        <v>120</v>
      </c>
      <c r="B22" s="435"/>
      <c r="C22" s="435"/>
      <c r="D22" s="436"/>
      <c r="G22" s="30" t="s">
        <v>185</v>
      </c>
      <c r="H22" s="137"/>
      <c r="I22" s="137"/>
      <c r="J22" s="137"/>
      <c r="K22" s="137"/>
      <c r="L22" s="137"/>
      <c r="M22" s="137"/>
      <c r="N22" s="137"/>
    </row>
    <row r="23" spans="1:15" ht="15.75" customHeight="1" x14ac:dyDescent="0.2">
      <c r="A23" s="437" t="s">
        <v>160</v>
      </c>
      <c r="B23" s="438"/>
      <c r="C23" s="438"/>
      <c r="D23" s="439"/>
      <c r="E23" s="30"/>
      <c r="G23" s="142" t="s">
        <v>122</v>
      </c>
      <c r="H23" s="142"/>
      <c r="I23" s="142"/>
      <c r="J23" s="142"/>
      <c r="K23" s="142"/>
      <c r="L23" s="142"/>
    </row>
    <row r="24" spans="1:15" ht="15.75" customHeight="1" thickBot="1" x14ac:dyDescent="0.25">
      <c r="A24" s="440" t="s">
        <v>159</v>
      </c>
      <c r="B24" s="441"/>
      <c r="C24" s="441"/>
      <c r="D24" s="442"/>
      <c r="E24" s="142"/>
      <c r="F24" s="142"/>
      <c r="G24" s="137" t="s">
        <v>123</v>
      </c>
      <c r="I24" s="73"/>
    </row>
    <row r="25" spans="1:15" ht="10.5" customHeight="1" x14ac:dyDescent="0.2">
      <c r="J25" s="51"/>
      <c r="K25" s="51"/>
      <c r="L25" s="74"/>
      <c r="M25" s="75"/>
      <c r="N25" s="51"/>
    </row>
    <row r="26" spans="1:15" ht="16.5" customHeight="1" x14ac:dyDescent="0.2">
      <c r="A26" s="76" t="s">
        <v>161</v>
      </c>
      <c r="B26" s="77"/>
      <c r="C26" s="77"/>
      <c r="D26" s="77"/>
      <c r="O26" s="1" t="s">
        <v>27</v>
      </c>
    </row>
    <row r="27" spans="1:15" ht="15.75" customHeight="1" x14ac:dyDescent="0.2">
      <c r="A27" s="77" t="s">
        <v>163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</row>
    <row r="28" spans="1:15" ht="15" customHeight="1" x14ac:dyDescent="0.2">
      <c r="A28" s="77" t="s">
        <v>164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</row>
    <row r="29" spans="1:15" ht="15" customHeight="1" x14ac:dyDescent="0.2">
      <c r="A29" s="77" t="s">
        <v>165</v>
      </c>
      <c r="B29" s="26"/>
      <c r="C29" s="26"/>
      <c r="D29" s="26"/>
      <c r="E29" s="26"/>
      <c r="F29" s="26"/>
      <c r="G29" s="26"/>
      <c r="H29" s="26"/>
      <c r="I29" s="26"/>
      <c r="J29" s="316" t="s">
        <v>192</v>
      </c>
      <c r="K29" s="26"/>
      <c r="L29" s="26"/>
    </row>
    <row r="30" spans="1:15" ht="18.75" customHeight="1" x14ac:dyDescent="0.25">
      <c r="B30" s="135" t="s">
        <v>234</v>
      </c>
      <c r="C30" s="136"/>
      <c r="D30" s="136"/>
      <c r="E30" s="136"/>
      <c r="F30" s="135" t="s">
        <v>235</v>
      </c>
      <c r="G30" s="135"/>
      <c r="H30" s="135"/>
      <c r="I30" s="135"/>
      <c r="J30" s="135"/>
      <c r="K30" s="135"/>
      <c r="L30" s="135"/>
      <c r="M30" s="135"/>
      <c r="N30" s="135"/>
      <c r="O30" s="135"/>
    </row>
    <row r="31" spans="1:15" ht="20.25" customHeight="1" x14ac:dyDescent="0.2">
      <c r="A31" s="445" t="s">
        <v>63</v>
      </c>
      <c r="B31" s="445"/>
      <c r="C31" s="445"/>
      <c r="D31" s="445"/>
      <c r="E31" s="445"/>
      <c r="F31" s="445"/>
      <c r="G31" s="445"/>
      <c r="H31" s="445"/>
      <c r="I31" s="445"/>
      <c r="J31" s="445"/>
      <c r="K31" s="445"/>
      <c r="L31" s="445"/>
      <c r="M31" s="445"/>
      <c r="N31" s="445"/>
      <c r="O31" s="445"/>
    </row>
    <row r="32" spans="1:15" ht="5.25" customHeight="1" x14ac:dyDescent="0.2"/>
    <row r="33" spans="1:15" x14ac:dyDescent="0.2">
      <c r="A33" s="443" t="s">
        <v>271</v>
      </c>
      <c r="B33" s="306" t="s">
        <v>31</v>
      </c>
      <c r="C33" s="429" t="s">
        <v>119</v>
      </c>
      <c r="D33" s="430"/>
      <c r="E33" s="79" t="s">
        <v>64</v>
      </c>
      <c r="F33" s="79" t="s">
        <v>65</v>
      </c>
      <c r="G33" s="80"/>
      <c r="H33" s="80"/>
      <c r="I33" s="81" t="s">
        <v>7</v>
      </c>
      <c r="J33" s="79" t="s">
        <v>66</v>
      </c>
      <c r="K33" s="79" t="s">
        <v>65</v>
      </c>
      <c r="L33" s="82"/>
      <c r="M33" s="82"/>
      <c r="N33" s="128" t="s">
        <v>7</v>
      </c>
      <c r="O33" s="89" t="s">
        <v>7</v>
      </c>
    </row>
    <row r="34" spans="1:15" x14ac:dyDescent="0.2">
      <c r="A34" s="444"/>
      <c r="B34" s="310" t="s">
        <v>186</v>
      </c>
      <c r="C34" s="431"/>
      <c r="D34" s="432"/>
      <c r="E34" s="84" t="s">
        <v>67</v>
      </c>
      <c r="F34" s="124">
        <v>1</v>
      </c>
      <c r="G34" s="124">
        <v>2</v>
      </c>
      <c r="H34" s="124">
        <v>3</v>
      </c>
      <c r="I34" s="85" t="s">
        <v>68</v>
      </c>
      <c r="J34" s="84" t="s">
        <v>67</v>
      </c>
      <c r="K34" s="124">
        <v>4</v>
      </c>
      <c r="L34" s="124">
        <v>5</v>
      </c>
      <c r="M34" s="124">
        <v>6</v>
      </c>
      <c r="N34" s="129" t="s">
        <v>68</v>
      </c>
      <c r="O34" s="130" t="s">
        <v>69</v>
      </c>
    </row>
    <row r="35" spans="1:15" ht="24" customHeight="1" x14ac:dyDescent="0.2">
      <c r="A35" s="15"/>
      <c r="B35" s="15"/>
      <c r="C35" s="54"/>
      <c r="D35" s="18"/>
      <c r="E35" s="15"/>
      <c r="F35" s="15"/>
      <c r="G35" s="15"/>
      <c r="H35" s="15"/>
      <c r="I35" s="86"/>
      <c r="J35" s="15"/>
      <c r="K35" s="15"/>
      <c r="L35" s="15"/>
      <c r="M35" s="15"/>
      <c r="N35" s="86"/>
      <c r="O35" s="15"/>
    </row>
    <row r="36" spans="1:15" ht="24" customHeight="1" x14ac:dyDescent="0.2">
      <c r="A36" s="15"/>
      <c r="B36" s="15"/>
      <c r="C36" s="54"/>
      <c r="D36" s="18"/>
      <c r="E36" s="15"/>
      <c r="F36" s="15"/>
      <c r="G36" s="15"/>
      <c r="H36" s="15"/>
      <c r="I36" s="86"/>
      <c r="J36" s="15"/>
      <c r="K36" s="15"/>
      <c r="L36" s="15"/>
      <c r="M36" s="15"/>
      <c r="N36" s="86"/>
      <c r="O36" s="15"/>
    </row>
    <row r="37" spans="1:15" ht="24" customHeight="1" x14ac:dyDescent="0.2">
      <c r="A37" s="15"/>
      <c r="B37" s="15"/>
      <c r="C37" s="54"/>
      <c r="D37" s="18"/>
      <c r="E37" s="15"/>
      <c r="F37" s="15"/>
      <c r="G37" s="15"/>
      <c r="H37" s="15"/>
      <c r="I37" s="86"/>
      <c r="J37" s="15"/>
      <c r="K37" s="15"/>
      <c r="L37" s="15"/>
      <c r="M37" s="15"/>
      <c r="N37" s="86"/>
      <c r="O37" s="15"/>
    </row>
    <row r="38" spans="1:15" ht="24" customHeight="1" x14ac:dyDescent="0.2">
      <c r="A38" s="15"/>
      <c r="B38" s="15"/>
      <c r="C38" s="54"/>
      <c r="D38" s="18"/>
      <c r="E38" s="15"/>
      <c r="F38" s="15"/>
      <c r="G38" s="15"/>
      <c r="H38" s="15"/>
      <c r="I38" s="86"/>
      <c r="J38" s="15"/>
      <c r="K38" s="15"/>
      <c r="L38" s="15"/>
      <c r="M38" s="15"/>
      <c r="N38" s="86"/>
      <c r="O38" s="15"/>
    </row>
    <row r="39" spans="1:15" ht="24" customHeight="1" x14ac:dyDescent="0.2">
      <c r="A39" s="15"/>
      <c r="B39" s="15"/>
      <c r="C39" s="54"/>
      <c r="D39" s="18"/>
      <c r="E39" s="15"/>
      <c r="F39" s="15"/>
      <c r="G39" s="15"/>
      <c r="H39" s="15"/>
      <c r="I39" s="86"/>
      <c r="J39" s="15"/>
      <c r="K39" s="15"/>
      <c r="L39" s="15"/>
      <c r="M39" s="15"/>
      <c r="N39" s="86"/>
      <c r="O39" s="15"/>
    </row>
    <row r="40" spans="1:15" ht="24" customHeight="1" x14ac:dyDescent="0.2">
      <c r="A40" s="15"/>
      <c r="B40" s="15"/>
      <c r="C40" s="54"/>
      <c r="D40" s="18"/>
      <c r="E40" s="15"/>
      <c r="F40" s="15"/>
      <c r="G40" s="15"/>
      <c r="H40" s="15"/>
      <c r="I40" s="86"/>
      <c r="J40" s="15"/>
      <c r="K40" s="15"/>
      <c r="L40" s="15"/>
      <c r="M40" s="15"/>
      <c r="N40" s="86"/>
      <c r="O40" s="15"/>
    </row>
    <row r="41" spans="1:15" ht="24" customHeight="1" x14ac:dyDescent="0.2">
      <c r="A41" s="15"/>
      <c r="B41" s="15"/>
      <c r="C41" s="54"/>
      <c r="D41" s="18"/>
      <c r="E41" s="15"/>
      <c r="F41" s="15"/>
      <c r="G41" s="15"/>
      <c r="H41" s="15"/>
      <c r="I41" s="86"/>
      <c r="J41" s="15"/>
      <c r="K41" s="15"/>
      <c r="L41" s="15"/>
      <c r="M41" s="15"/>
      <c r="N41" s="86"/>
      <c r="O41" s="15"/>
    </row>
    <row r="42" spans="1:15" ht="24" customHeight="1" x14ac:dyDescent="0.2">
      <c r="A42" s="15"/>
      <c r="B42" s="15"/>
      <c r="C42" s="54"/>
      <c r="D42" s="18"/>
      <c r="E42" s="15"/>
      <c r="F42" s="15"/>
      <c r="G42" s="15"/>
      <c r="H42" s="15"/>
      <c r="I42" s="86"/>
      <c r="J42" s="15"/>
      <c r="K42" s="15"/>
      <c r="L42" s="15"/>
      <c r="M42" s="15"/>
      <c r="N42" s="86"/>
      <c r="O42" s="15"/>
    </row>
    <row r="43" spans="1:15" ht="24" customHeight="1" x14ac:dyDescent="0.2">
      <c r="A43" s="15"/>
      <c r="B43" s="15"/>
      <c r="C43" s="54"/>
      <c r="D43" s="18"/>
      <c r="E43" s="15"/>
      <c r="F43" s="15"/>
      <c r="G43" s="15"/>
      <c r="H43" s="15"/>
      <c r="I43" s="86"/>
      <c r="J43" s="15"/>
      <c r="K43" s="15"/>
      <c r="L43" s="15"/>
      <c r="M43" s="15"/>
      <c r="N43" s="86"/>
      <c r="O43" s="15"/>
    </row>
    <row r="44" spans="1:15" ht="24" customHeight="1" x14ac:dyDescent="0.2">
      <c r="A44" s="15"/>
      <c r="B44" s="15"/>
      <c r="C44" s="54"/>
      <c r="D44" s="18"/>
      <c r="E44" s="15"/>
      <c r="F44" s="15"/>
      <c r="G44" s="15"/>
      <c r="H44" s="15"/>
      <c r="I44" s="86"/>
      <c r="J44" s="15"/>
      <c r="K44" s="15"/>
      <c r="L44" s="15"/>
      <c r="M44" s="15"/>
      <c r="N44" s="86"/>
      <c r="O44" s="15"/>
    </row>
    <row r="45" spans="1:15" ht="24" customHeight="1" x14ac:dyDescent="0.2">
      <c r="A45" s="15"/>
      <c r="B45" s="15"/>
      <c r="C45" s="54"/>
      <c r="D45" s="18"/>
      <c r="E45" s="15"/>
      <c r="F45" s="15"/>
      <c r="G45" s="15"/>
      <c r="H45" s="15"/>
      <c r="I45" s="86"/>
      <c r="J45" s="15"/>
      <c r="K45" s="15"/>
      <c r="L45" s="15"/>
      <c r="M45" s="15"/>
      <c r="N45" s="86"/>
      <c r="O45" s="15"/>
    </row>
    <row r="46" spans="1:15" ht="24" customHeight="1" x14ac:dyDescent="0.2">
      <c r="A46" s="424"/>
      <c r="B46" s="425"/>
      <c r="C46" s="170" t="s">
        <v>162</v>
      </c>
      <c r="D46" s="2"/>
      <c r="E46" s="2"/>
      <c r="F46" s="2"/>
      <c r="G46" s="2"/>
      <c r="H46" s="2"/>
      <c r="I46" s="2"/>
      <c r="J46" s="2"/>
      <c r="L46" s="1" t="s">
        <v>23</v>
      </c>
      <c r="M46" s="2"/>
      <c r="N46" s="2"/>
      <c r="O46" s="2"/>
    </row>
    <row r="47" spans="1:15" ht="24" customHeight="1" x14ac:dyDescent="0.2"/>
    <row r="48" spans="1:15" s="319" customFormat="1" ht="24" customHeight="1" x14ac:dyDescent="0.2">
      <c r="A48" s="318" t="s">
        <v>188</v>
      </c>
    </row>
    <row r="50" spans="1:9" x14ac:dyDescent="0.2">
      <c r="I50" s="4"/>
    </row>
    <row r="53" spans="1:9" x14ac:dyDescent="0.2">
      <c r="A53" s="72"/>
    </row>
    <row r="54" spans="1:9" x14ac:dyDescent="0.2">
      <c r="E54" s="50"/>
    </row>
    <row r="55" spans="1:9" x14ac:dyDescent="0.2">
      <c r="A55" s="95"/>
      <c r="B55" s="95"/>
      <c r="C55" s="4"/>
      <c r="D55" s="11"/>
      <c r="E55" s="96"/>
      <c r="F55" s="97"/>
      <c r="G55" s="96"/>
      <c r="H55" s="97"/>
      <c r="I55" s="98"/>
    </row>
    <row r="56" spans="1:9" x14ac:dyDescent="0.2">
      <c r="A56" s="11"/>
      <c r="B56" s="95"/>
      <c r="C56" s="11"/>
      <c r="D56" s="11"/>
      <c r="E56" s="96"/>
      <c r="F56" s="97"/>
      <c r="G56" s="96"/>
      <c r="H56" s="97"/>
      <c r="I56" s="98"/>
    </row>
    <row r="70" spans="1:9" x14ac:dyDescent="0.2">
      <c r="A70" s="72"/>
    </row>
    <row r="71" spans="1:9" x14ac:dyDescent="0.2">
      <c r="A71" s="88"/>
    </row>
    <row r="72" spans="1:9" x14ac:dyDescent="0.2">
      <c r="E72" s="50"/>
      <c r="H72" s="6"/>
    </row>
    <row r="73" spans="1:9" x14ac:dyDescent="0.2">
      <c r="A73" s="95"/>
      <c r="B73" s="95"/>
      <c r="C73" s="4"/>
      <c r="D73" s="11"/>
      <c r="E73" s="99"/>
      <c r="F73" s="100"/>
      <c r="G73" s="99"/>
      <c r="H73" s="100"/>
      <c r="I73" s="98"/>
    </row>
    <row r="74" spans="1:9" x14ac:dyDescent="0.2">
      <c r="A74" s="11"/>
      <c r="B74" s="95"/>
      <c r="C74" s="11"/>
      <c r="D74" s="11"/>
      <c r="E74" s="96"/>
      <c r="F74" s="100"/>
      <c r="G74" s="96"/>
      <c r="H74" s="100"/>
      <c r="I74" s="98"/>
    </row>
    <row r="75" spans="1:9" x14ac:dyDescent="0.2">
      <c r="A75" s="3"/>
    </row>
    <row r="76" spans="1:9" x14ac:dyDescent="0.2">
      <c r="A76" s="3"/>
    </row>
    <row r="77" spans="1:9" x14ac:dyDescent="0.2">
      <c r="A77" s="3"/>
    </row>
    <row r="78" spans="1:9" x14ac:dyDescent="0.2">
      <c r="G78" s="30"/>
      <c r="H78" s="101"/>
    </row>
    <row r="80" spans="1:9" x14ac:dyDescent="0.2">
      <c r="A80" s="95"/>
      <c r="B80" s="95"/>
      <c r="C80" s="4"/>
      <c r="D80" s="11"/>
      <c r="E80" s="99"/>
      <c r="F80" s="100"/>
      <c r="G80" s="99"/>
      <c r="H80" s="100"/>
      <c r="I80" s="98"/>
    </row>
    <row r="81" spans="1:9" x14ac:dyDescent="0.2">
      <c r="A81" s="11"/>
      <c r="B81" s="95"/>
      <c r="C81" s="11"/>
      <c r="D81" s="11"/>
      <c r="E81" s="96"/>
      <c r="F81" s="100"/>
      <c r="G81" s="96"/>
      <c r="H81" s="100"/>
      <c r="I81" s="98"/>
    </row>
    <row r="82" spans="1:9" x14ac:dyDescent="0.2">
      <c r="A82" s="3"/>
    </row>
    <row r="83" spans="1:9" x14ac:dyDescent="0.2">
      <c r="A83" s="3"/>
    </row>
    <row r="84" spans="1:9" x14ac:dyDescent="0.2">
      <c r="A84" s="3"/>
    </row>
    <row r="85" spans="1:9" x14ac:dyDescent="0.2">
      <c r="G85" s="30"/>
      <c r="H85" s="101"/>
    </row>
    <row r="87" spans="1:9" x14ac:dyDescent="0.2">
      <c r="A87" s="95"/>
      <c r="B87" s="95"/>
      <c r="C87" s="4"/>
      <c r="D87" s="11"/>
      <c r="E87" s="99"/>
      <c r="F87" s="100"/>
      <c r="G87" s="99"/>
      <c r="H87" s="100"/>
      <c r="I87" s="98"/>
    </row>
    <row r="88" spans="1:9" x14ac:dyDescent="0.2">
      <c r="A88" s="11"/>
      <c r="B88" s="95"/>
      <c r="C88" s="11"/>
      <c r="D88" s="11"/>
      <c r="E88" s="96"/>
      <c r="F88" s="100"/>
      <c r="G88" s="96"/>
      <c r="H88" s="100"/>
      <c r="I88" s="98"/>
    </row>
    <row r="89" spans="1:9" x14ac:dyDescent="0.2">
      <c r="A89" s="3"/>
    </row>
    <row r="90" spans="1:9" x14ac:dyDescent="0.2">
      <c r="A90" s="3"/>
    </row>
    <row r="91" spans="1:9" x14ac:dyDescent="0.2">
      <c r="A91" s="3"/>
    </row>
    <row r="92" spans="1:9" x14ac:dyDescent="0.2">
      <c r="G92" s="30"/>
      <c r="H92" s="101"/>
    </row>
    <row r="93" spans="1:9" x14ac:dyDescent="0.2">
      <c r="B93" s="30"/>
    </row>
  </sheetData>
  <mergeCells count="11">
    <mergeCell ref="C7:L7"/>
    <mergeCell ref="A46:B46"/>
    <mergeCell ref="C33:D34"/>
    <mergeCell ref="C14:D14"/>
    <mergeCell ref="A22:D22"/>
    <mergeCell ref="A23:D23"/>
    <mergeCell ref="A24:D24"/>
    <mergeCell ref="A33:A34"/>
    <mergeCell ref="A31:O31"/>
    <mergeCell ref="J11:N11"/>
    <mergeCell ref="J12:N12"/>
  </mergeCells>
  <phoneticPr fontId="0" type="noConversion"/>
  <pageMargins left="0.70500000000000007" right="0.13" top="0.39370078740157483" bottom="0.39370078740157483" header="0.51181102362204722" footer="0.51181102362204722"/>
  <pageSetup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8"/>
  </sheetPr>
  <dimension ref="A1:J59"/>
  <sheetViews>
    <sheetView workbookViewId="0">
      <selection activeCell="A6" sqref="A6:J6"/>
    </sheetView>
  </sheetViews>
  <sheetFormatPr defaultColWidth="10" defaultRowHeight="12.75" x14ac:dyDescent="0.2"/>
  <cols>
    <col min="1" max="1" width="3.85546875" style="1" customWidth="1"/>
    <col min="2" max="2" width="6.140625" style="1" customWidth="1"/>
    <col min="3" max="3" width="8.140625" style="1" customWidth="1"/>
    <col min="4" max="4" width="19.7109375" style="1" customWidth="1"/>
    <col min="5" max="5" width="19.42578125" style="1" customWidth="1"/>
    <col min="6" max="6" width="6" style="1" customWidth="1"/>
    <col min="7" max="7" width="8" style="1" customWidth="1"/>
    <col min="8" max="8" width="6" style="1" customWidth="1"/>
    <col min="9" max="9" width="8.140625" style="1" customWidth="1"/>
    <col min="10" max="10" width="10.28515625" style="1" customWidth="1"/>
    <col min="11" max="16384" width="10" style="1"/>
  </cols>
  <sheetData>
    <row r="1" spans="1:10" ht="15" x14ac:dyDescent="0.2">
      <c r="A1" s="314" t="s">
        <v>56</v>
      </c>
      <c r="C1" s="2"/>
      <c r="D1" s="2"/>
      <c r="E1" s="2"/>
      <c r="F1" s="30" t="s">
        <v>221</v>
      </c>
      <c r="J1" s="123" t="s">
        <v>70</v>
      </c>
    </row>
    <row r="4" spans="1:10" x14ac:dyDescent="0.2">
      <c r="A4" s="448" t="s">
        <v>190</v>
      </c>
      <c r="B4" s="448"/>
      <c r="C4" s="448"/>
      <c r="D4" s="448"/>
      <c r="E4" s="448"/>
      <c r="F4" s="448"/>
      <c r="G4" s="448"/>
      <c r="H4" s="448"/>
      <c r="I4" s="448"/>
      <c r="J4" s="448"/>
    </row>
    <row r="6" spans="1:10" s="169" customFormat="1" ht="22.5" customHeight="1" x14ac:dyDescent="0.2">
      <c r="A6" s="454" t="s">
        <v>187</v>
      </c>
      <c r="B6" s="454"/>
      <c r="C6" s="454"/>
      <c r="D6" s="454"/>
      <c r="E6" s="454"/>
      <c r="F6" s="454"/>
      <c r="G6" s="454"/>
      <c r="H6" s="454"/>
      <c r="I6" s="454"/>
      <c r="J6" s="454"/>
    </row>
    <row r="7" spans="1:10" s="169" customFormat="1" ht="20.100000000000001" customHeight="1" x14ac:dyDescent="0.2">
      <c r="A7" s="306" t="s">
        <v>71</v>
      </c>
      <c r="B7" s="455" t="s">
        <v>48</v>
      </c>
      <c r="C7" s="306" t="s">
        <v>31</v>
      </c>
      <c r="D7" s="450" t="s">
        <v>131</v>
      </c>
      <c r="E7" s="451"/>
      <c r="F7" s="307" t="s">
        <v>72</v>
      </c>
      <c r="G7" s="308" t="s">
        <v>7</v>
      </c>
      <c r="H7" s="307" t="s">
        <v>73</v>
      </c>
      <c r="I7" s="308" t="s">
        <v>7</v>
      </c>
      <c r="J7" s="309" t="s">
        <v>7</v>
      </c>
    </row>
    <row r="8" spans="1:10" s="169" customFormat="1" ht="12" customHeight="1" x14ac:dyDescent="0.2">
      <c r="A8" s="310" t="s">
        <v>67</v>
      </c>
      <c r="B8" s="456"/>
      <c r="C8" s="310" t="s">
        <v>186</v>
      </c>
      <c r="D8" s="452"/>
      <c r="E8" s="453"/>
      <c r="F8" s="311" t="s">
        <v>67</v>
      </c>
      <c r="G8" s="312" t="s">
        <v>68</v>
      </c>
      <c r="H8" s="311" t="s">
        <v>67</v>
      </c>
      <c r="I8" s="312" t="s">
        <v>68</v>
      </c>
      <c r="J8" s="313" t="s">
        <v>69</v>
      </c>
    </row>
    <row r="9" spans="1:10" ht="20.100000000000001" customHeight="1" x14ac:dyDescent="0.2">
      <c r="A9" s="167">
        <v>1</v>
      </c>
      <c r="B9" s="93"/>
      <c r="C9" s="54"/>
      <c r="D9" s="54"/>
      <c r="E9" s="18"/>
      <c r="F9" s="54"/>
      <c r="G9" s="54"/>
      <c r="H9" s="54"/>
      <c r="I9" s="15"/>
      <c r="J9" s="87"/>
    </row>
    <row r="10" spans="1:10" ht="20.100000000000001" customHeight="1" x14ac:dyDescent="0.2">
      <c r="A10" s="151"/>
      <c r="B10" s="93"/>
      <c r="C10" s="54"/>
      <c r="D10" s="54"/>
      <c r="E10" s="18"/>
      <c r="F10" s="54"/>
      <c r="G10" s="54"/>
      <c r="H10" s="54"/>
      <c r="I10" s="15"/>
      <c r="J10" s="87"/>
    </row>
    <row r="11" spans="1:10" ht="20.100000000000001" customHeight="1" x14ac:dyDescent="0.2">
      <c r="A11" s="150"/>
      <c r="B11" s="93"/>
      <c r="C11" s="54"/>
      <c r="D11" s="54"/>
      <c r="E11" s="18"/>
      <c r="F11" s="54"/>
      <c r="G11" s="54"/>
      <c r="H11" s="54"/>
      <c r="I11" s="15"/>
      <c r="J11" s="87"/>
    </row>
    <row r="12" spans="1:10" ht="20.100000000000001" customHeight="1" x14ac:dyDescent="0.2">
      <c r="A12" s="3"/>
      <c r="H12" s="30"/>
      <c r="I12" s="94" t="s">
        <v>74</v>
      </c>
      <c r="J12" s="87"/>
    </row>
    <row r="13" spans="1:10" ht="20.100000000000001" customHeight="1" x14ac:dyDescent="0.2">
      <c r="A13" s="3"/>
    </row>
    <row r="14" spans="1:10" ht="20.100000000000001" customHeight="1" x14ac:dyDescent="0.2">
      <c r="A14" s="78" t="s">
        <v>71</v>
      </c>
      <c r="B14" s="78" t="s">
        <v>48</v>
      </c>
      <c r="C14" s="306" t="s">
        <v>31</v>
      </c>
      <c r="D14" s="450" t="s">
        <v>131</v>
      </c>
      <c r="E14" s="451"/>
      <c r="F14" s="79" t="s">
        <v>72</v>
      </c>
      <c r="G14" s="89" t="s">
        <v>7</v>
      </c>
      <c r="H14" s="79" t="s">
        <v>73</v>
      </c>
      <c r="I14" s="89" t="s">
        <v>7</v>
      </c>
      <c r="J14" s="90" t="s">
        <v>7</v>
      </c>
    </row>
    <row r="15" spans="1:10" ht="12" customHeight="1" x14ac:dyDescent="0.2">
      <c r="A15" s="83" t="s">
        <v>67</v>
      </c>
      <c r="B15" s="45"/>
      <c r="C15" s="310" t="s">
        <v>186</v>
      </c>
      <c r="D15" s="452"/>
      <c r="E15" s="453"/>
      <c r="F15" s="84" t="s">
        <v>67</v>
      </c>
      <c r="G15" s="91" t="s">
        <v>68</v>
      </c>
      <c r="H15" s="84" t="s">
        <v>67</v>
      </c>
      <c r="I15" s="91" t="s">
        <v>68</v>
      </c>
      <c r="J15" s="92" t="s">
        <v>75</v>
      </c>
    </row>
    <row r="16" spans="1:10" ht="20.100000000000001" customHeight="1" x14ac:dyDescent="0.2">
      <c r="A16" s="167">
        <v>2</v>
      </c>
      <c r="B16" s="93"/>
      <c r="C16" s="54"/>
      <c r="D16" s="54"/>
      <c r="E16" s="18"/>
      <c r="F16" s="54"/>
      <c r="G16" s="54"/>
      <c r="H16" s="54"/>
      <c r="I16" s="15"/>
      <c r="J16" s="87"/>
    </row>
    <row r="17" spans="1:10" ht="20.100000000000001" customHeight="1" x14ac:dyDescent="0.2">
      <c r="A17" s="151"/>
      <c r="B17" s="93"/>
      <c r="C17" s="54"/>
      <c r="D17" s="54"/>
      <c r="E17" s="18"/>
      <c r="F17" s="54"/>
      <c r="G17" s="54"/>
      <c r="H17" s="54"/>
      <c r="I17" s="15"/>
      <c r="J17" s="87"/>
    </row>
    <row r="18" spans="1:10" ht="20.100000000000001" customHeight="1" x14ac:dyDescent="0.2">
      <c r="A18" s="150"/>
      <c r="B18" s="93"/>
      <c r="C18" s="54"/>
      <c r="D18" s="54"/>
      <c r="E18" s="18"/>
      <c r="F18" s="54"/>
      <c r="G18" s="54"/>
      <c r="H18" s="54"/>
      <c r="I18" s="15"/>
      <c r="J18" s="87"/>
    </row>
    <row r="19" spans="1:10" ht="20.100000000000001" customHeight="1" x14ac:dyDescent="0.2">
      <c r="A19" s="3"/>
      <c r="H19" s="30"/>
      <c r="I19" s="94" t="s">
        <v>74</v>
      </c>
      <c r="J19" s="87"/>
    </row>
    <row r="20" spans="1:10" x14ac:dyDescent="0.2">
      <c r="A20" s="3"/>
    </row>
    <row r="21" spans="1:10" ht="20.100000000000001" customHeight="1" x14ac:dyDescent="0.2">
      <c r="A21" s="78" t="s">
        <v>71</v>
      </c>
      <c r="B21" s="78" t="s">
        <v>48</v>
      </c>
      <c r="C21" s="306" t="s">
        <v>31</v>
      </c>
      <c r="D21" s="450" t="s">
        <v>131</v>
      </c>
      <c r="E21" s="451"/>
      <c r="F21" s="79" t="s">
        <v>72</v>
      </c>
      <c r="G21" s="89" t="s">
        <v>7</v>
      </c>
      <c r="H21" s="79" t="s">
        <v>73</v>
      </c>
      <c r="I21" s="89" t="s">
        <v>7</v>
      </c>
      <c r="J21" s="90" t="s">
        <v>7</v>
      </c>
    </row>
    <row r="22" spans="1:10" ht="12" customHeight="1" x14ac:dyDescent="0.2">
      <c r="A22" s="83" t="s">
        <v>67</v>
      </c>
      <c r="B22" s="45"/>
      <c r="C22" s="310" t="s">
        <v>186</v>
      </c>
      <c r="D22" s="452"/>
      <c r="E22" s="453"/>
      <c r="F22" s="84" t="s">
        <v>67</v>
      </c>
      <c r="G22" s="91" t="s">
        <v>68</v>
      </c>
      <c r="H22" s="84" t="s">
        <v>67</v>
      </c>
      <c r="I22" s="91" t="s">
        <v>68</v>
      </c>
      <c r="J22" s="92" t="s">
        <v>75</v>
      </c>
    </row>
    <row r="23" spans="1:10" ht="20.100000000000001" customHeight="1" x14ac:dyDescent="0.2">
      <c r="A23" s="167">
        <v>3</v>
      </c>
      <c r="B23" s="93"/>
      <c r="C23" s="54"/>
      <c r="D23" s="54"/>
      <c r="E23" s="18"/>
      <c r="F23" s="54"/>
      <c r="G23" s="54"/>
      <c r="H23" s="54"/>
      <c r="I23" s="15"/>
      <c r="J23" s="87"/>
    </row>
    <row r="24" spans="1:10" ht="20.100000000000001" customHeight="1" x14ac:dyDescent="0.2">
      <c r="A24" s="151"/>
      <c r="B24" s="93"/>
      <c r="C24" s="54"/>
      <c r="D24" s="54"/>
      <c r="E24" s="18"/>
      <c r="F24" s="54"/>
      <c r="G24" s="54"/>
      <c r="H24" s="54"/>
      <c r="I24" s="15"/>
      <c r="J24" s="87"/>
    </row>
    <row r="25" spans="1:10" ht="20.100000000000001" customHeight="1" x14ac:dyDescent="0.2">
      <c r="A25" s="150"/>
      <c r="B25" s="93"/>
      <c r="C25" s="54"/>
      <c r="D25" s="54"/>
      <c r="E25" s="18"/>
      <c r="F25" s="54"/>
      <c r="G25" s="54"/>
      <c r="H25" s="54"/>
      <c r="I25" s="15"/>
      <c r="J25" s="87"/>
    </row>
    <row r="26" spans="1:10" ht="20.100000000000001" customHeight="1" x14ac:dyDescent="0.2">
      <c r="A26" s="149"/>
      <c r="H26" s="30"/>
      <c r="I26" s="94" t="s">
        <v>74</v>
      </c>
      <c r="J26" s="87"/>
    </row>
    <row r="27" spans="1:10" x14ac:dyDescent="0.2">
      <c r="A27" s="3"/>
    </row>
    <row r="28" spans="1:10" ht="20.100000000000001" customHeight="1" x14ac:dyDescent="0.2">
      <c r="A28" s="78" t="s">
        <v>71</v>
      </c>
      <c r="B28" s="78" t="s">
        <v>48</v>
      </c>
      <c r="C28" s="306" t="s">
        <v>31</v>
      </c>
      <c r="D28" s="450" t="s">
        <v>131</v>
      </c>
      <c r="E28" s="451"/>
      <c r="F28" s="79" t="s">
        <v>72</v>
      </c>
      <c r="G28" s="89" t="s">
        <v>7</v>
      </c>
      <c r="H28" s="79" t="s">
        <v>73</v>
      </c>
      <c r="I28" s="89" t="s">
        <v>7</v>
      </c>
      <c r="J28" s="90" t="s">
        <v>7</v>
      </c>
    </row>
    <row r="29" spans="1:10" ht="12" customHeight="1" x14ac:dyDescent="0.2">
      <c r="A29" s="83" t="s">
        <v>67</v>
      </c>
      <c r="B29" s="45"/>
      <c r="C29" s="310" t="s">
        <v>186</v>
      </c>
      <c r="D29" s="452"/>
      <c r="E29" s="453"/>
      <c r="F29" s="84" t="s">
        <v>67</v>
      </c>
      <c r="G29" s="91" t="s">
        <v>68</v>
      </c>
      <c r="H29" s="84" t="s">
        <v>67</v>
      </c>
      <c r="I29" s="91" t="s">
        <v>68</v>
      </c>
      <c r="J29" s="92" t="s">
        <v>75</v>
      </c>
    </row>
    <row r="30" spans="1:10" ht="20.100000000000001" customHeight="1" x14ac:dyDescent="0.2">
      <c r="A30" s="167">
        <v>4</v>
      </c>
      <c r="B30" s="93"/>
      <c r="C30" s="54"/>
      <c r="D30" s="54"/>
      <c r="E30" s="18"/>
      <c r="F30" s="54"/>
      <c r="G30" s="54"/>
      <c r="H30" s="54"/>
      <c r="I30" s="15"/>
      <c r="J30" s="87"/>
    </row>
    <row r="31" spans="1:10" ht="20.100000000000001" customHeight="1" x14ac:dyDescent="0.2">
      <c r="A31" s="151"/>
      <c r="B31" s="93"/>
      <c r="C31" s="54"/>
      <c r="D31" s="54"/>
      <c r="E31" s="18"/>
      <c r="F31" s="54"/>
      <c r="G31" s="54"/>
      <c r="H31" s="54"/>
      <c r="I31" s="15"/>
      <c r="J31" s="87"/>
    </row>
    <row r="32" spans="1:10" ht="20.100000000000001" customHeight="1" x14ac:dyDescent="0.2">
      <c r="A32" s="150"/>
      <c r="B32" s="93"/>
      <c r="C32" s="54"/>
      <c r="D32" s="54"/>
      <c r="E32" s="18"/>
      <c r="F32" s="54"/>
      <c r="G32" s="54"/>
      <c r="H32" s="54"/>
      <c r="I32" s="15"/>
      <c r="J32" s="87"/>
    </row>
    <row r="33" spans="1:10" ht="20.100000000000001" customHeight="1" x14ac:dyDescent="0.2">
      <c r="A33" s="149"/>
      <c r="H33" s="30"/>
      <c r="I33" s="94" t="s">
        <v>74</v>
      </c>
      <c r="J33" s="87"/>
    </row>
    <row r="34" spans="1:10" x14ac:dyDescent="0.2">
      <c r="A34" s="3"/>
    </row>
    <row r="35" spans="1:10" ht="20.100000000000001" customHeight="1" x14ac:dyDescent="0.2">
      <c r="A35" s="78" t="s">
        <v>71</v>
      </c>
      <c r="B35" s="78" t="s">
        <v>48</v>
      </c>
      <c r="C35" s="306" t="s">
        <v>31</v>
      </c>
      <c r="D35" s="450" t="s">
        <v>131</v>
      </c>
      <c r="E35" s="451"/>
      <c r="F35" s="79" t="s">
        <v>72</v>
      </c>
      <c r="G35" s="89" t="s">
        <v>7</v>
      </c>
      <c r="H35" s="79" t="s">
        <v>73</v>
      </c>
      <c r="I35" s="89" t="s">
        <v>7</v>
      </c>
      <c r="J35" s="90" t="s">
        <v>7</v>
      </c>
    </row>
    <row r="36" spans="1:10" ht="12" customHeight="1" x14ac:dyDescent="0.2">
      <c r="A36" s="83" t="s">
        <v>67</v>
      </c>
      <c r="B36" s="45"/>
      <c r="C36" s="310" t="s">
        <v>186</v>
      </c>
      <c r="D36" s="452"/>
      <c r="E36" s="453"/>
      <c r="F36" s="84" t="s">
        <v>67</v>
      </c>
      <c r="G36" s="91" t="s">
        <v>68</v>
      </c>
      <c r="H36" s="84" t="s">
        <v>67</v>
      </c>
      <c r="I36" s="91" t="s">
        <v>68</v>
      </c>
      <c r="J36" s="92" t="s">
        <v>75</v>
      </c>
    </row>
    <row r="37" spans="1:10" ht="20.100000000000001" customHeight="1" x14ac:dyDescent="0.2">
      <c r="A37" s="167">
        <v>5</v>
      </c>
      <c r="B37" s="93"/>
      <c r="C37" s="54"/>
      <c r="D37" s="54"/>
      <c r="E37" s="18"/>
      <c r="F37" s="54"/>
      <c r="G37" s="54"/>
      <c r="H37" s="54"/>
      <c r="I37" s="15"/>
      <c r="J37" s="87"/>
    </row>
    <row r="38" spans="1:10" ht="20.100000000000001" customHeight="1" x14ac:dyDescent="0.2">
      <c r="A38" s="151"/>
      <c r="B38" s="93"/>
      <c r="C38" s="54"/>
      <c r="D38" s="54"/>
      <c r="E38" s="18"/>
      <c r="F38" s="54"/>
      <c r="G38" s="54"/>
      <c r="H38" s="54"/>
      <c r="I38" s="15"/>
      <c r="J38" s="87"/>
    </row>
    <row r="39" spans="1:10" ht="20.100000000000001" customHeight="1" x14ac:dyDescent="0.2">
      <c r="A39" s="150"/>
      <c r="B39" s="93"/>
      <c r="C39" s="54"/>
      <c r="D39" s="54"/>
      <c r="E39" s="18"/>
      <c r="F39" s="54"/>
      <c r="G39" s="54"/>
      <c r="H39" s="54"/>
      <c r="I39" s="15"/>
      <c r="J39" s="87"/>
    </row>
    <row r="40" spans="1:10" ht="20.100000000000001" customHeight="1" x14ac:dyDescent="0.2">
      <c r="A40" s="145" t="s">
        <v>191</v>
      </c>
      <c r="B40" s="166"/>
      <c r="C40" s="166"/>
      <c r="D40" s="166"/>
      <c r="E40" s="166"/>
      <c r="H40" s="30"/>
      <c r="I40" s="94" t="s">
        <v>74</v>
      </c>
      <c r="J40" s="87"/>
    </row>
    <row r="41" spans="1:10" ht="20.100000000000001" customHeight="1" x14ac:dyDescent="0.2">
      <c r="C41" s="30"/>
    </row>
    <row r="42" spans="1:10" x14ac:dyDescent="0.2">
      <c r="A42" s="449" t="s">
        <v>162</v>
      </c>
      <c r="B42" s="449"/>
      <c r="C42" s="449"/>
      <c r="D42" s="2"/>
      <c r="E42" s="2"/>
      <c r="G42" s="1" t="s">
        <v>76</v>
      </c>
      <c r="H42" s="2"/>
      <c r="I42" s="2"/>
      <c r="J42" s="2"/>
    </row>
    <row r="45" spans="1:10" ht="20.100000000000001" customHeight="1" x14ac:dyDescent="0.2"/>
    <row r="46" spans="1:10" ht="20.100000000000001" customHeight="1" x14ac:dyDescent="0.2"/>
    <row r="47" spans="1:10" ht="20.100000000000001" customHeight="1" x14ac:dyDescent="0.2"/>
    <row r="48" spans="1:10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13.5" customHeight="1" x14ac:dyDescent="0.2"/>
    <row r="59" ht="16.5" customHeight="1" x14ac:dyDescent="0.2"/>
  </sheetData>
  <mergeCells count="9">
    <mergeCell ref="A4:J4"/>
    <mergeCell ref="A42:C42"/>
    <mergeCell ref="D35:E36"/>
    <mergeCell ref="D28:E29"/>
    <mergeCell ref="D7:E8"/>
    <mergeCell ref="D14:E15"/>
    <mergeCell ref="D21:E22"/>
    <mergeCell ref="A6:J6"/>
    <mergeCell ref="B7:B8"/>
  </mergeCells>
  <phoneticPr fontId="0" type="noConversion"/>
  <pageMargins left="0.35433070866141736" right="0.35433070866141736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5A910-56CB-4650-A817-BC8DB3396A19}">
  <sheetPr>
    <tabColor rgb="FF00B0F0"/>
    <pageSetUpPr fitToPage="1"/>
  </sheetPr>
  <dimension ref="A1:Q48"/>
  <sheetViews>
    <sheetView workbookViewId="0">
      <selection activeCell="J14" sqref="J14"/>
    </sheetView>
  </sheetViews>
  <sheetFormatPr defaultRowHeight="12.75" x14ac:dyDescent="0.2"/>
  <sheetData>
    <row r="1" spans="1:17" ht="20.25" x14ac:dyDescent="0.3">
      <c r="A1" s="1"/>
      <c r="B1" s="1"/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  <c r="O1" s="5"/>
      <c r="P1" s="1"/>
      <c r="Q1" s="210" t="s">
        <v>8</v>
      </c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4"/>
      <c r="P2" s="1"/>
      <c r="Q2" s="214" t="s">
        <v>227</v>
      </c>
    </row>
    <row r="3" spans="1:17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4"/>
      <c r="P3" s="1"/>
      <c r="Q3" s="214" t="s">
        <v>196</v>
      </c>
    </row>
    <row r="4" spans="1:17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4"/>
      <c r="P4" s="1"/>
      <c r="Q4" s="214" t="s">
        <v>199</v>
      </c>
    </row>
    <row r="5" spans="1:17" x14ac:dyDescent="0.2">
      <c r="A5" s="1"/>
      <c r="B5" s="1"/>
      <c r="C5" s="1"/>
      <c r="D5" s="1"/>
      <c r="E5" s="3"/>
      <c r="F5" s="3"/>
      <c r="G5" s="1"/>
      <c r="H5" s="1"/>
      <c r="I5" s="1"/>
      <c r="J5" s="1"/>
      <c r="K5" s="1"/>
      <c r="L5" s="1"/>
      <c r="M5" s="1"/>
      <c r="N5" s="1"/>
      <c r="O5" s="11"/>
      <c r="P5" s="1"/>
      <c r="Q5" s="215" t="s">
        <v>129</v>
      </c>
    </row>
    <row r="6" spans="1:17" ht="13.5" thickBo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7" ht="18.75" thickBot="1" x14ac:dyDescent="0.3">
      <c r="A7" s="1"/>
      <c r="B7" s="1"/>
      <c r="C7" s="421" t="s">
        <v>272</v>
      </c>
      <c r="D7" s="422"/>
      <c r="E7" s="422"/>
      <c r="F7" s="422"/>
      <c r="G7" s="422"/>
      <c r="H7" s="422"/>
      <c r="I7" s="422"/>
      <c r="J7" s="422"/>
      <c r="K7" s="422"/>
      <c r="L7" s="423"/>
      <c r="M7" s="1"/>
      <c r="N7" s="1"/>
      <c r="O7" s="1"/>
      <c r="P7" s="1"/>
    </row>
    <row r="8" spans="1:17" ht="18" x14ac:dyDescent="0.25">
      <c r="A8" s="1"/>
      <c r="B8" s="1"/>
      <c r="C8" s="1"/>
      <c r="D8" s="1"/>
      <c r="E8" s="28"/>
      <c r="F8" s="3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7" x14ac:dyDescent="0.2">
      <c r="A9" s="1"/>
      <c r="B9" s="315" t="s">
        <v>56</v>
      </c>
      <c r="C9" s="2"/>
      <c r="D9" s="2"/>
      <c r="E9" s="2"/>
      <c r="F9" s="2"/>
      <c r="G9" s="2"/>
      <c r="H9" s="2"/>
      <c r="I9" s="1"/>
      <c r="J9" s="4" t="s">
        <v>2</v>
      </c>
      <c r="K9" s="2"/>
      <c r="L9" s="1"/>
      <c r="M9" s="2"/>
      <c r="N9" s="2"/>
      <c r="O9" s="1"/>
      <c r="P9" s="1"/>
    </row>
    <row r="10" spans="1:17" x14ac:dyDescent="0.2">
      <c r="A10" s="1"/>
      <c r="B10" s="315" t="s">
        <v>13</v>
      </c>
      <c r="C10" s="9"/>
      <c r="D10" s="9"/>
      <c r="E10" s="9"/>
      <c r="F10" s="9"/>
      <c r="G10" s="9"/>
      <c r="H10" s="9"/>
      <c r="I10" s="1"/>
      <c r="J10" s="4" t="s">
        <v>114</v>
      </c>
      <c r="K10" s="2"/>
      <c r="L10" s="9"/>
      <c r="M10" s="2"/>
      <c r="N10" s="2"/>
      <c r="O10" s="1"/>
      <c r="P10" s="1"/>
    </row>
    <row r="11" spans="1:17" x14ac:dyDescent="0.2">
      <c r="A11" s="1"/>
      <c r="B11" s="315" t="s">
        <v>57</v>
      </c>
      <c r="C11" s="9"/>
      <c r="D11" s="9"/>
      <c r="E11" s="9"/>
      <c r="F11" s="9"/>
      <c r="G11" s="9"/>
      <c r="H11" s="9"/>
      <c r="I11" s="1"/>
      <c r="J11" s="366"/>
      <c r="K11" s="366"/>
      <c r="L11" s="366"/>
      <c r="M11" s="446" t="s">
        <v>178</v>
      </c>
      <c r="N11" s="446"/>
      <c r="O11" s="446"/>
      <c r="P11" s="446"/>
      <c r="Q11" s="446"/>
    </row>
    <row r="12" spans="1:17" ht="13.5" thickBot="1" x14ac:dyDescent="0.25">
      <c r="A12" s="1"/>
      <c r="B12" s="1"/>
      <c r="C12" s="9"/>
      <c r="D12" s="9"/>
      <c r="E12" s="9"/>
      <c r="F12" s="9"/>
      <c r="G12" s="9"/>
      <c r="H12" s="9"/>
      <c r="I12" s="1"/>
      <c r="J12" s="366"/>
      <c r="K12" s="366"/>
      <c r="L12" s="366"/>
      <c r="M12" s="447" t="s">
        <v>55</v>
      </c>
      <c r="N12" s="447"/>
      <c r="O12" s="447"/>
      <c r="P12" s="447"/>
      <c r="Q12" s="447"/>
    </row>
    <row r="13" spans="1:17" x14ac:dyDescent="0.2">
      <c r="A13" s="1"/>
      <c r="B13" s="1"/>
      <c r="C13" s="1"/>
      <c r="D13" s="1"/>
      <c r="E13" s="1"/>
      <c r="F13" s="1"/>
      <c r="G13" s="1"/>
      <c r="H13" s="1"/>
      <c r="I13" s="1"/>
      <c r="J13" s="367"/>
      <c r="K13" s="367"/>
      <c r="L13" s="367"/>
      <c r="M13" s="426" t="s">
        <v>115</v>
      </c>
      <c r="N13" s="427"/>
      <c r="O13" s="427"/>
      <c r="P13" s="427"/>
      <c r="Q13" s="428"/>
    </row>
    <row r="14" spans="1:17" ht="16.5" x14ac:dyDescent="0.35">
      <c r="A14" s="1"/>
      <c r="B14" s="68"/>
      <c r="C14" s="135" t="s">
        <v>58</v>
      </c>
      <c r="D14" s="135"/>
      <c r="E14" s="1"/>
      <c r="F14" s="1"/>
      <c r="G14" s="1"/>
      <c r="H14" s="1"/>
      <c r="I14" s="1"/>
      <c r="J14" s="1"/>
      <c r="K14" s="1"/>
      <c r="L14" s="368"/>
      <c r="M14" s="131"/>
      <c r="N14" s="1"/>
      <c r="O14" s="143" t="s">
        <v>118</v>
      </c>
      <c r="P14" s="144" t="s">
        <v>117</v>
      </c>
      <c r="Q14" s="132"/>
    </row>
    <row r="15" spans="1:17" x14ac:dyDescent="0.2">
      <c r="A15" s="126" t="s">
        <v>59</v>
      </c>
      <c r="B15" s="69"/>
      <c r="C15" s="1"/>
      <c r="D15" s="1"/>
      <c r="E15" s="1"/>
      <c r="F15" s="1"/>
      <c r="G15" s="1"/>
      <c r="H15" s="1"/>
      <c r="I15" s="1"/>
      <c r="J15" s="1"/>
      <c r="K15" s="1"/>
      <c r="L15" s="368"/>
      <c r="M15" s="133"/>
      <c r="N15" s="2"/>
      <c r="O15" s="147" t="s">
        <v>14</v>
      </c>
      <c r="P15" s="147" t="s">
        <v>116</v>
      </c>
      <c r="Q15" s="148" t="s">
        <v>60</v>
      </c>
    </row>
    <row r="16" spans="1:17" x14ac:dyDescent="0.2">
      <c r="A16" s="1" t="s">
        <v>268</v>
      </c>
      <c r="B16" s="1"/>
      <c r="C16" s="1"/>
      <c r="D16" s="1"/>
      <c r="E16" s="1" t="s">
        <v>264</v>
      </c>
      <c r="F16" s="1"/>
      <c r="G16" s="1"/>
      <c r="H16" s="1"/>
      <c r="I16" s="1"/>
      <c r="J16" s="1"/>
      <c r="K16" s="153"/>
      <c r="L16" s="369"/>
      <c r="M16" s="133"/>
      <c r="N16" s="46" t="s">
        <v>124</v>
      </c>
      <c r="O16" s="70"/>
      <c r="P16" s="125">
        <v>30</v>
      </c>
      <c r="Q16" s="134"/>
    </row>
    <row r="17" spans="1:17" x14ac:dyDescent="0.2">
      <c r="A17" s="1"/>
      <c r="B17" s="1"/>
      <c r="C17" s="1"/>
      <c r="D17" s="47"/>
      <c r="E17" s="1"/>
      <c r="F17" s="1"/>
      <c r="G17" s="1"/>
      <c r="H17" s="1"/>
      <c r="I17" s="1"/>
      <c r="J17" s="1"/>
      <c r="K17" s="153"/>
      <c r="L17" s="6"/>
      <c r="M17" s="66"/>
      <c r="N17" s="153" t="s">
        <v>269</v>
      </c>
      <c r="O17" s="71"/>
      <c r="P17" s="125">
        <v>25</v>
      </c>
      <c r="Q17" s="134"/>
    </row>
    <row r="18" spans="1:17" x14ac:dyDescent="0.2">
      <c r="A18" s="50"/>
      <c r="B18" s="1"/>
      <c r="C18" s="1"/>
      <c r="D18" s="1"/>
      <c r="E18" s="1"/>
      <c r="F18" s="1"/>
      <c r="G18" s="1"/>
      <c r="H18" s="1"/>
      <c r="I18" s="1"/>
      <c r="J18" s="1"/>
      <c r="K18" s="153"/>
      <c r="L18" s="6"/>
      <c r="M18" s="66"/>
      <c r="N18" s="364"/>
      <c r="O18" s="71"/>
      <c r="P18" s="125"/>
      <c r="Q18" s="134"/>
    </row>
    <row r="19" spans="1:17" ht="13.5" thickBot="1" x14ac:dyDescent="0.25">
      <c r="A19" s="50"/>
      <c r="B19" s="1"/>
      <c r="C19" s="1"/>
      <c r="D19" s="1"/>
      <c r="E19" s="1"/>
      <c r="F19" s="1"/>
      <c r="G19" s="1"/>
      <c r="H19" s="1"/>
      <c r="I19" s="1"/>
      <c r="J19" s="333"/>
      <c r="K19" s="333"/>
      <c r="L19" s="333"/>
      <c r="M19" s="457" t="s">
        <v>126</v>
      </c>
      <c r="N19" s="458"/>
      <c r="O19" s="458"/>
      <c r="P19" s="459"/>
      <c r="Q19" s="365"/>
    </row>
    <row r="20" spans="1:17" x14ac:dyDescent="0.2">
      <c r="A20" s="50" t="s">
        <v>274</v>
      </c>
      <c r="B20" s="1"/>
      <c r="C20" s="1"/>
      <c r="D20" s="1"/>
      <c r="E20" s="1"/>
      <c r="F20" s="1"/>
      <c r="G20" s="1"/>
      <c r="H20" s="1"/>
      <c r="I20" s="1"/>
      <c r="J20" s="1"/>
      <c r="K20" s="333"/>
      <c r="L20" s="1"/>
      <c r="M20" s="1"/>
      <c r="N20" s="8"/>
      <c r="O20" s="1"/>
      <c r="P20" s="1"/>
    </row>
    <row r="21" spans="1:17" ht="13.5" thickBo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6"/>
      <c r="O21" s="1"/>
      <c r="P21" s="1"/>
    </row>
    <row r="22" spans="1:17" x14ac:dyDescent="0.2">
      <c r="A22" s="434" t="s">
        <v>120</v>
      </c>
      <c r="B22" s="435"/>
      <c r="C22" s="435"/>
      <c r="D22" s="436"/>
      <c r="E22" s="1"/>
      <c r="F22" s="1"/>
      <c r="G22" s="30" t="s">
        <v>185</v>
      </c>
      <c r="H22" s="137"/>
      <c r="I22" s="137"/>
      <c r="J22" s="137"/>
      <c r="K22" s="137"/>
      <c r="L22" s="137"/>
      <c r="M22" s="137"/>
      <c r="N22" s="137"/>
      <c r="O22" s="1"/>
      <c r="P22" s="1"/>
    </row>
    <row r="23" spans="1:17" x14ac:dyDescent="0.2">
      <c r="A23" s="460" t="s">
        <v>265</v>
      </c>
      <c r="B23" s="438"/>
      <c r="C23" s="438"/>
      <c r="D23" s="439"/>
      <c r="E23" s="30"/>
      <c r="F23" s="1"/>
      <c r="G23" s="142" t="s">
        <v>122</v>
      </c>
      <c r="H23" s="142"/>
      <c r="I23" s="142"/>
      <c r="J23" s="142"/>
      <c r="K23" s="142"/>
      <c r="L23" s="142"/>
      <c r="M23" s="1"/>
      <c r="N23" s="1"/>
      <c r="O23" s="1"/>
      <c r="P23" s="1"/>
    </row>
    <row r="24" spans="1:17" ht="13.5" thickBot="1" x14ac:dyDescent="0.25">
      <c r="A24" s="440" t="s">
        <v>159</v>
      </c>
      <c r="B24" s="441"/>
      <c r="C24" s="441"/>
      <c r="D24" s="442"/>
      <c r="E24" s="142"/>
      <c r="F24" s="142"/>
      <c r="G24" s="137" t="s">
        <v>123</v>
      </c>
      <c r="H24" s="1"/>
      <c r="I24" s="73"/>
      <c r="J24" s="1"/>
      <c r="K24" s="1"/>
      <c r="L24" s="1"/>
      <c r="M24" s="1"/>
      <c r="N24" s="1"/>
      <c r="O24" s="1"/>
      <c r="P24" s="1"/>
    </row>
    <row r="25" spans="1:17" x14ac:dyDescent="0.2">
      <c r="A25" s="1"/>
      <c r="B25" s="1"/>
      <c r="C25" s="1"/>
      <c r="D25" s="1"/>
      <c r="E25" s="1"/>
      <c r="F25" s="1"/>
      <c r="G25" s="1"/>
      <c r="H25" s="1"/>
      <c r="I25" s="1"/>
      <c r="J25" s="51"/>
      <c r="K25" s="51"/>
      <c r="L25" s="74"/>
      <c r="M25" s="75"/>
      <c r="N25" s="51"/>
      <c r="O25" s="1"/>
      <c r="P25" s="1"/>
    </row>
    <row r="26" spans="1:17" x14ac:dyDescent="0.2">
      <c r="A26" s="76" t="s">
        <v>161</v>
      </c>
      <c r="B26" s="77"/>
      <c r="C26" s="77"/>
      <c r="D26" s="77"/>
      <c r="E26" s="1"/>
      <c r="F26" s="1"/>
      <c r="G26" s="1"/>
      <c r="H26" s="1"/>
      <c r="I26" s="1"/>
      <c r="J26" s="1"/>
      <c r="K26" s="1"/>
      <c r="L26" s="1"/>
      <c r="M26" s="1"/>
      <c r="N26" s="1"/>
      <c r="O26" s="1" t="s">
        <v>27</v>
      </c>
      <c r="P26" s="1"/>
    </row>
    <row r="27" spans="1:17" x14ac:dyDescent="0.2">
      <c r="A27" s="77" t="s">
        <v>163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1"/>
      <c r="N27" s="1"/>
      <c r="O27" s="1"/>
      <c r="P27" s="1"/>
    </row>
    <row r="28" spans="1:17" x14ac:dyDescent="0.2">
      <c r="A28" s="77" t="s">
        <v>164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1"/>
      <c r="N28" s="1"/>
      <c r="O28" s="1"/>
      <c r="P28" s="1"/>
    </row>
    <row r="29" spans="1:17" x14ac:dyDescent="0.2">
      <c r="A29" s="77" t="s">
        <v>165</v>
      </c>
      <c r="B29" s="26"/>
      <c r="C29" s="26"/>
      <c r="D29" s="26"/>
      <c r="E29" s="26"/>
      <c r="F29" s="26"/>
      <c r="G29" s="26"/>
      <c r="H29" s="26"/>
      <c r="I29" s="26"/>
      <c r="J29" s="316" t="s">
        <v>192</v>
      </c>
      <c r="K29" s="26"/>
      <c r="L29" s="26"/>
      <c r="M29" s="1"/>
      <c r="N29" s="1"/>
      <c r="O29" s="1"/>
      <c r="P29" s="1"/>
    </row>
    <row r="30" spans="1:17" ht="15" x14ac:dyDescent="0.25">
      <c r="A30" s="1"/>
      <c r="B30" s="135" t="s">
        <v>234</v>
      </c>
      <c r="C30" s="136"/>
      <c r="D30" s="136"/>
      <c r="E30" s="136"/>
      <c r="F30" s="135" t="s">
        <v>235</v>
      </c>
      <c r="G30" s="135"/>
      <c r="H30" s="135"/>
      <c r="I30" s="135"/>
      <c r="J30" s="135"/>
      <c r="K30" s="135"/>
      <c r="L30" s="135"/>
      <c r="M30" s="135"/>
      <c r="N30" s="135"/>
      <c r="O30" s="135"/>
      <c r="P30" s="1"/>
    </row>
    <row r="31" spans="1:17" ht="15" x14ac:dyDescent="0.2">
      <c r="A31" s="445" t="s">
        <v>63</v>
      </c>
      <c r="B31" s="445"/>
      <c r="C31" s="445"/>
      <c r="D31" s="445"/>
      <c r="E31" s="445"/>
      <c r="F31" s="445"/>
      <c r="G31" s="445"/>
      <c r="H31" s="445"/>
      <c r="I31" s="445"/>
      <c r="J31" s="445"/>
      <c r="K31" s="445"/>
      <c r="L31" s="445"/>
      <c r="M31" s="445"/>
      <c r="N31" s="445"/>
      <c r="O31" s="445"/>
      <c r="P31" s="1"/>
    </row>
    <row r="32" spans="1:17" ht="13.5" thickBo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7" x14ac:dyDescent="0.2">
      <c r="A33" s="461" t="s">
        <v>270</v>
      </c>
      <c r="B33" s="370" t="s">
        <v>31</v>
      </c>
      <c r="C33" s="463" t="s">
        <v>119</v>
      </c>
      <c r="D33" s="464"/>
      <c r="E33" s="371" t="s">
        <v>64</v>
      </c>
      <c r="F33" s="371" t="s">
        <v>65</v>
      </c>
      <c r="G33" s="372"/>
      <c r="H33" s="372"/>
      <c r="I33" s="373"/>
      <c r="J33" s="373" t="s">
        <v>7</v>
      </c>
      <c r="K33" s="371" t="s">
        <v>66</v>
      </c>
      <c r="L33" s="371" t="s">
        <v>65</v>
      </c>
      <c r="M33" s="60"/>
      <c r="N33" s="60"/>
      <c r="O33" s="60"/>
      <c r="P33" s="374" t="s">
        <v>7</v>
      </c>
      <c r="Q33" s="375" t="s">
        <v>7</v>
      </c>
    </row>
    <row r="34" spans="1:17" x14ac:dyDescent="0.2">
      <c r="A34" s="462"/>
      <c r="B34" s="310" t="s">
        <v>186</v>
      </c>
      <c r="C34" s="431"/>
      <c r="D34" s="432"/>
      <c r="E34" s="84" t="s">
        <v>67</v>
      </c>
      <c r="F34" s="124">
        <v>1</v>
      </c>
      <c r="G34" s="124">
        <v>2</v>
      </c>
      <c r="H34" s="124">
        <v>3</v>
      </c>
      <c r="I34" s="85">
        <v>4</v>
      </c>
      <c r="J34" s="85" t="s">
        <v>266</v>
      </c>
      <c r="K34" s="84" t="s">
        <v>67</v>
      </c>
      <c r="L34" s="124">
        <v>5</v>
      </c>
      <c r="M34" s="124">
        <v>6</v>
      </c>
      <c r="N34" s="124">
        <v>7</v>
      </c>
      <c r="O34" s="124">
        <v>8</v>
      </c>
      <c r="P34" s="85" t="s">
        <v>266</v>
      </c>
      <c r="Q34" s="376" t="s">
        <v>267</v>
      </c>
    </row>
    <row r="35" spans="1:17" x14ac:dyDescent="0.2">
      <c r="A35" s="377"/>
      <c r="B35" s="15"/>
      <c r="C35" s="54"/>
      <c r="D35" s="18"/>
      <c r="E35" s="15"/>
      <c r="F35" s="15"/>
      <c r="G35" s="15"/>
      <c r="H35" s="15"/>
      <c r="I35" s="86"/>
      <c r="J35" s="86"/>
      <c r="K35" s="15"/>
      <c r="L35" s="15"/>
      <c r="M35" s="15"/>
      <c r="N35" s="15"/>
      <c r="O35" s="15"/>
      <c r="P35" s="86"/>
      <c r="Q35" s="378"/>
    </row>
    <row r="36" spans="1:17" x14ac:dyDescent="0.2">
      <c r="A36" s="377"/>
      <c r="B36" s="15"/>
      <c r="C36" s="54"/>
      <c r="D36" s="18"/>
      <c r="E36" s="15"/>
      <c r="F36" s="15"/>
      <c r="G36" s="15"/>
      <c r="H36" s="15"/>
      <c r="I36" s="86"/>
      <c r="J36" s="86"/>
      <c r="K36" s="15"/>
      <c r="L36" s="15"/>
      <c r="M36" s="15"/>
      <c r="N36" s="15"/>
      <c r="O36" s="15"/>
      <c r="P36" s="86"/>
      <c r="Q36" s="378"/>
    </row>
    <row r="37" spans="1:17" x14ac:dyDescent="0.2">
      <c r="A37" s="377"/>
      <c r="B37" s="15"/>
      <c r="C37" s="54"/>
      <c r="D37" s="18"/>
      <c r="E37" s="15"/>
      <c r="F37" s="15"/>
      <c r="G37" s="15"/>
      <c r="H37" s="15"/>
      <c r="I37" s="86"/>
      <c r="J37" s="86"/>
      <c r="K37" s="15"/>
      <c r="L37" s="15"/>
      <c r="M37" s="15"/>
      <c r="N37" s="15"/>
      <c r="O37" s="15"/>
      <c r="P37" s="86"/>
      <c r="Q37" s="378"/>
    </row>
    <row r="38" spans="1:17" x14ac:dyDescent="0.2">
      <c r="A38" s="377"/>
      <c r="B38" s="15"/>
      <c r="C38" s="54"/>
      <c r="D38" s="18"/>
      <c r="E38" s="15"/>
      <c r="F38" s="15"/>
      <c r="G38" s="15"/>
      <c r="H38" s="15"/>
      <c r="I38" s="86"/>
      <c r="J38" s="86"/>
      <c r="K38" s="15"/>
      <c r="L38" s="15"/>
      <c r="M38" s="15"/>
      <c r="N38" s="15"/>
      <c r="O38" s="15"/>
      <c r="P38" s="86"/>
      <c r="Q38" s="378"/>
    </row>
    <row r="39" spans="1:17" x14ac:dyDescent="0.2">
      <c r="A39" s="377"/>
      <c r="B39" s="15"/>
      <c r="C39" s="54"/>
      <c r="D39" s="18"/>
      <c r="E39" s="15"/>
      <c r="F39" s="15"/>
      <c r="G39" s="15"/>
      <c r="H39" s="15"/>
      <c r="I39" s="86"/>
      <c r="J39" s="86"/>
      <c r="K39" s="15"/>
      <c r="L39" s="15"/>
      <c r="M39" s="15"/>
      <c r="N39" s="15"/>
      <c r="O39" s="15"/>
      <c r="P39" s="86"/>
      <c r="Q39" s="378"/>
    </row>
    <row r="40" spans="1:17" x14ac:dyDescent="0.2">
      <c r="A40" s="377"/>
      <c r="B40" s="15"/>
      <c r="C40" s="54"/>
      <c r="D40" s="18"/>
      <c r="E40" s="15"/>
      <c r="F40" s="15"/>
      <c r="G40" s="15"/>
      <c r="H40" s="15"/>
      <c r="I40" s="86"/>
      <c r="J40" s="86"/>
      <c r="K40" s="15"/>
      <c r="L40" s="15"/>
      <c r="M40" s="15"/>
      <c r="N40" s="15"/>
      <c r="O40" s="15"/>
      <c r="P40" s="86"/>
      <c r="Q40" s="378"/>
    </row>
    <row r="41" spans="1:17" x14ac:dyDescent="0.2">
      <c r="A41" s="377"/>
      <c r="B41" s="15"/>
      <c r="C41" s="54"/>
      <c r="D41" s="18"/>
      <c r="E41" s="15"/>
      <c r="F41" s="15"/>
      <c r="G41" s="15"/>
      <c r="H41" s="15"/>
      <c r="I41" s="86"/>
      <c r="J41" s="86"/>
      <c r="K41" s="15"/>
      <c r="L41" s="15"/>
      <c r="M41" s="15"/>
      <c r="N41" s="15"/>
      <c r="O41" s="15"/>
      <c r="P41" s="86"/>
      <c r="Q41" s="378"/>
    </row>
    <row r="42" spans="1:17" x14ac:dyDescent="0.2">
      <c r="A42" s="377"/>
      <c r="B42" s="15"/>
      <c r="C42" s="54"/>
      <c r="D42" s="18"/>
      <c r="E42" s="15"/>
      <c r="F42" s="15"/>
      <c r="G42" s="15"/>
      <c r="H42" s="15"/>
      <c r="I42" s="86"/>
      <c r="J42" s="86"/>
      <c r="K42" s="15"/>
      <c r="L42" s="15"/>
      <c r="M42" s="15"/>
      <c r="N42" s="15"/>
      <c r="O42" s="15"/>
      <c r="P42" s="86"/>
      <c r="Q42" s="378"/>
    </row>
    <row r="43" spans="1:17" x14ac:dyDescent="0.2">
      <c r="A43" s="377"/>
      <c r="B43" s="15"/>
      <c r="C43" s="54"/>
      <c r="D43" s="18"/>
      <c r="E43" s="15"/>
      <c r="F43" s="15"/>
      <c r="G43" s="15"/>
      <c r="H43" s="15"/>
      <c r="I43" s="86"/>
      <c r="J43" s="86"/>
      <c r="K43" s="15"/>
      <c r="L43" s="15"/>
      <c r="M43" s="15"/>
      <c r="N43" s="15"/>
      <c r="O43" s="15"/>
      <c r="P43" s="86"/>
      <c r="Q43" s="378"/>
    </row>
    <row r="44" spans="1:17" x14ac:dyDescent="0.2">
      <c r="A44" s="377"/>
      <c r="B44" s="15"/>
      <c r="C44" s="54"/>
      <c r="D44" s="18"/>
      <c r="E44" s="15"/>
      <c r="F44" s="15"/>
      <c r="G44" s="15"/>
      <c r="H44" s="15"/>
      <c r="I44" s="86"/>
      <c r="J44" s="86"/>
      <c r="K44" s="15"/>
      <c r="L44" s="15"/>
      <c r="M44" s="15"/>
      <c r="N44" s="15"/>
      <c r="O44" s="15"/>
      <c r="P44" s="86"/>
      <c r="Q44" s="378"/>
    </row>
    <row r="45" spans="1:17" ht="13.5" thickBot="1" x14ac:dyDescent="0.25">
      <c r="A45" s="379"/>
      <c r="B45" s="380"/>
      <c r="C45" s="381"/>
      <c r="D45" s="382"/>
      <c r="E45" s="380"/>
      <c r="F45" s="380"/>
      <c r="G45" s="380"/>
      <c r="H45" s="380"/>
      <c r="I45" s="383"/>
      <c r="J45" s="383"/>
      <c r="K45" s="380"/>
      <c r="L45" s="380"/>
      <c r="M45" s="380"/>
      <c r="N45" s="380"/>
      <c r="O45" s="380"/>
      <c r="P45" s="383"/>
      <c r="Q45" s="365"/>
    </row>
    <row r="46" spans="1:17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x14ac:dyDescent="0.2">
      <c r="A47" s="424"/>
      <c r="B47" s="425"/>
      <c r="C47" s="170" t="s">
        <v>162</v>
      </c>
      <c r="D47" s="2"/>
      <c r="E47" s="2"/>
      <c r="F47" s="2"/>
      <c r="G47" s="2"/>
      <c r="H47" s="2"/>
      <c r="I47" s="2"/>
      <c r="J47" s="2"/>
      <c r="K47" s="1"/>
      <c r="L47" s="1" t="s">
        <v>23</v>
      </c>
      <c r="M47" s="2"/>
      <c r="N47" s="2"/>
      <c r="O47" s="2"/>
      <c r="P47" s="1"/>
    </row>
    <row r="48" spans="1:17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</sheetData>
  <mergeCells count="12">
    <mergeCell ref="A47:B47"/>
    <mergeCell ref="C7:L7"/>
    <mergeCell ref="A22:D22"/>
    <mergeCell ref="M11:Q11"/>
    <mergeCell ref="M12:Q12"/>
    <mergeCell ref="M13:Q13"/>
    <mergeCell ref="M19:P19"/>
    <mergeCell ref="A23:D23"/>
    <mergeCell ref="A24:D24"/>
    <mergeCell ref="A31:O31"/>
    <mergeCell ref="A33:A34"/>
    <mergeCell ref="C33:D34"/>
  </mergeCells>
  <pageMargins left="0.7" right="0.7" top="0.75" bottom="0.75" header="0.3" footer="0.3"/>
  <pageSetup paperSize="9" scale="78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/>
    <pageSetUpPr fitToPage="1"/>
  </sheetPr>
  <dimension ref="A1:L45"/>
  <sheetViews>
    <sheetView view="pageBreakPreview" zoomScale="130" zoomScaleNormal="100" zoomScaleSheetLayoutView="130" workbookViewId="0">
      <selection activeCell="E9" sqref="E9"/>
    </sheetView>
  </sheetViews>
  <sheetFormatPr defaultColWidth="10" defaultRowHeight="12.75" x14ac:dyDescent="0.2"/>
  <cols>
    <col min="1" max="1" width="9.7109375" style="1" customWidth="1"/>
    <col min="2" max="2" width="13.85546875" style="1" customWidth="1"/>
    <col min="3" max="3" width="11.42578125" style="1" customWidth="1"/>
    <col min="4" max="4" width="6.42578125" style="1" customWidth="1"/>
    <col min="5" max="5" width="7" style="1" customWidth="1"/>
    <col min="6" max="7" width="8" style="1" customWidth="1"/>
    <col min="8" max="8" width="7" style="1" customWidth="1"/>
    <col min="9" max="9" width="5.5703125" style="1" customWidth="1"/>
    <col min="10" max="10" width="7" style="1" customWidth="1"/>
    <col min="11" max="11" width="9" style="1" customWidth="1"/>
    <col min="12" max="16384" width="10" style="1"/>
  </cols>
  <sheetData>
    <row r="1" spans="1:12" ht="19.149999999999999" customHeight="1" x14ac:dyDescent="0.3">
      <c r="G1" s="3"/>
      <c r="I1" s="3"/>
      <c r="J1" s="5"/>
      <c r="K1" s="210" t="s">
        <v>8</v>
      </c>
    </row>
    <row r="2" spans="1:12" x14ac:dyDescent="0.2">
      <c r="J2" s="4"/>
      <c r="K2" s="214" t="s">
        <v>222</v>
      </c>
    </row>
    <row r="3" spans="1:12" x14ac:dyDescent="0.2">
      <c r="J3" s="4"/>
      <c r="K3" s="214" t="s">
        <v>196</v>
      </c>
    </row>
    <row r="4" spans="1:12" x14ac:dyDescent="0.2">
      <c r="G4" s="141"/>
      <c r="H4" s="141"/>
      <c r="I4" s="141"/>
      <c r="J4" s="141"/>
      <c r="K4" s="214" t="s">
        <v>223</v>
      </c>
    </row>
    <row r="5" spans="1:12" x14ac:dyDescent="0.2">
      <c r="I5" s="11"/>
      <c r="K5" s="215" t="s">
        <v>129</v>
      </c>
    </row>
    <row r="7" spans="1:12" ht="13.5" thickBot="1" x14ac:dyDescent="0.25"/>
    <row r="8" spans="1:12" ht="21" customHeight="1" thickBot="1" x14ac:dyDescent="0.3">
      <c r="A8" s="465" t="s">
        <v>236</v>
      </c>
      <c r="B8" s="466"/>
      <c r="C8" s="466"/>
      <c r="D8" s="466"/>
      <c r="E8" s="466"/>
      <c r="F8" s="466"/>
      <c r="G8" s="466"/>
      <c r="H8" s="466"/>
      <c r="I8" s="466"/>
      <c r="J8" s="466"/>
      <c r="K8" s="467"/>
    </row>
    <row r="9" spans="1:12" ht="18" customHeight="1" x14ac:dyDescent="0.25">
      <c r="E9" s="28"/>
      <c r="G9" s="3"/>
    </row>
    <row r="10" spans="1:12" ht="24.95" customHeight="1" x14ac:dyDescent="0.25">
      <c r="A10" s="474" t="s">
        <v>179</v>
      </c>
      <c r="B10" s="475"/>
      <c r="C10" s="475"/>
      <c r="D10" s="475"/>
      <c r="E10" s="475"/>
      <c r="F10" s="475"/>
      <c r="G10" s="475"/>
      <c r="H10" s="475"/>
      <c r="I10" s="475"/>
      <c r="J10" s="475"/>
      <c r="K10" s="475"/>
      <c r="L10" s="29"/>
    </row>
    <row r="11" spans="1:12" ht="24.95" customHeight="1" x14ac:dyDescent="0.25">
      <c r="C11" s="22"/>
      <c r="D11" s="22"/>
      <c r="E11" s="206" t="s">
        <v>157</v>
      </c>
      <c r="F11" s="22"/>
      <c r="G11" s="22"/>
      <c r="H11" s="23"/>
    </row>
    <row r="12" spans="1:12" ht="19.350000000000001" customHeight="1" x14ac:dyDescent="0.25">
      <c r="C12" s="22"/>
      <c r="D12" s="22"/>
      <c r="E12" s="206"/>
      <c r="F12" s="22"/>
      <c r="G12" s="22"/>
      <c r="H12" s="23"/>
    </row>
    <row r="13" spans="1:12" ht="20.25" customHeight="1" x14ac:dyDescent="0.3">
      <c r="B13" s="138"/>
      <c r="C13" s="138"/>
      <c r="D13" s="138"/>
      <c r="E13" s="139" t="s">
        <v>213</v>
      </c>
      <c r="F13" s="138"/>
      <c r="G13" s="138"/>
      <c r="H13" s="138"/>
      <c r="I13" s="138"/>
      <c r="J13" s="140"/>
      <c r="K13" s="25"/>
    </row>
    <row r="15" spans="1:12" ht="24.95" customHeight="1" x14ac:dyDescent="0.2">
      <c r="B15" s="31"/>
      <c r="C15" s="32" t="s">
        <v>10</v>
      </c>
      <c r="D15" s="2"/>
      <c r="E15" s="2"/>
      <c r="F15" s="2"/>
      <c r="G15" s="2"/>
      <c r="H15" s="2"/>
    </row>
    <row r="16" spans="1:12" ht="24.95" customHeight="1" x14ac:dyDescent="0.2">
      <c r="B16" s="31"/>
      <c r="C16" s="32" t="s">
        <v>11</v>
      </c>
      <c r="D16" s="2"/>
      <c r="E16" s="2"/>
      <c r="F16" s="2"/>
      <c r="G16" s="2"/>
      <c r="H16" s="2"/>
    </row>
    <row r="17" spans="2:11" ht="24.95" customHeight="1" x14ac:dyDescent="0.2">
      <c r="B17" s="31"/>
      <c r="C17" s="32" t="s">
        <v>12</v>
      </c>
      <c r="D17" s="2"/>
      <c r="E17" s="2"/>
      <c r="F17" s="2"/>
      <c r="G17" s="2"/>
      <c r="H17" s="2"/>
      <c r="J17" s="6"/>
      <c r="K17" s="6"/>
    </row>
    <row r="18" spans="2:11" ht="24.95" customHeight="1" x14ac:dyDescent="0.2">
      <c r="B18" s="31"/>
      <c r="C18" s="32" t="s">
        <v>13</v>
      </c>
      <c r="D18" s="2"/>
      <c r="E18" s="2"/>
      <c r="F18" s="2"/>
      <c r="G18" s="2"/>
      <c r="H18" s="2"/>
      <c r="I18" s="6"/>
      <c r="J18" s="6"/>
      <c r="K18" s="6"/>
    </row>
    <row r="19" spans="2:11" ht="24.95" customHeight="1" thickBot="1" x14ac:dyDescent="0.25">
      <c r="K19" s="6"/>
    </row>
    <row r="20" spans="2:11" ht="12.95" customHeight="1" thickTop="1" x14ac:dyDescent="0.2">
      <c r="B20" s="33"/>
      <c r="C20" s="34"/>
      <c r="D20" s="34"/>
      <c r="E20" s="34"/>
      <c r="F20" s="34"/>
      <c r="G20" s="34"/>
      <c r="H20" s="34"/>
      <c r="I20" s="34"/>
      <c r="J20" s="35"/>
    </row>
    <row r="21" spans="2:11" ht="18" customHeight="1" x14ac:dyDescent="0.25">
      <c r="B21" s="36"/>
      <c r="D21" s="37" t="s">
        <v>180</v>
      </c>
      <c r="F21" s="37" t="s">
        <v>15</v>
      </c>
      <c r="G21" s="22"/>
      <c r="H21" s="22"/>
      <c r="I21" s="22"/>
      <c r="J21" s="38"/>
    </row>
    <row r="22" spans="2:11" ht="14.25" customHeight="1" x14ac:dyDescent="0.2">
      <c r="B22" s="36"/>
      <c r="C22" s="39"/>
      <c r="D22" s="10"/>
      <c r="J22" s="38"/>
    </row>
    <row r="23" spans="2:11" ht="24.95" customHeight="1" x14ac:dyDescent="0.2">
      <c r="B23" s="36"/>
      <c r="C23" s="39" t="s">
        <v>16</v>
      </c>
      <c r="D23" s="10"/>
      <c r="F23" s="2"/>
      <c r="J23" s="38"/>
    </row>
    <row r="24" spans="2:11" ht="24.95" customHeight="1" x14ac:dyDescent="0.2">
      <c r="B24" s="36"/>
      <c r="C24" s="39" t="s">
        <v>17</v>
      </c>
      <c r="D24" s="4"/>
      <c r="F24" s="2"/>
      <c r="J24" s="38"/>
    </row>
    <row r="25" spans="2:11" ht="24.95" customHeight="1" x14ac:dyDescent="0.2">
      <c r="B25" s="36"/>
      <c r="C25" s="39" t="s">
        <v>18</v>
      </c>
      <c r="D25" s="10"/>
      <c r="F25" s="2"/>
      <c r="J25" s="38"/>
    </row>
    <row r="26" spans="2:11" ht="24.95" customHeight="1" x14ac:dyDescent="0.2">
      <c r="B26" s="40"/>
      <c r="C26" s="39" t="s">
        <v>19</v>
      </c>
      <c r="D26" s="10"/>
      <c r="F26" s="2"/>
      <c r="J26" s="38"/>
    </row>
    <row r="27" spans="2:11" ht="24.95" customHeight="1" x14ac:dyDescent="0.2">
      <c r="B27" s="36"/>
      <c r="C27" s="39" t="s">
        <v>20</v>
      </c>
      <c r="D27" s="10"/>
      <c r="F27" s="2"/>
      <c r="J27" s="38"/>
    </row>
    <row r="28" spans="2:11" ht="24.95" customHeight="1" x14ac:dyDescent="0.2">
      <c r="B28" s="36"/>
      <c r="C28" s="41" t="s">
        <v>21</v>
      </c>
      <c r="F28" s="2"/>
      <c r="J28" s="38"/>
    </row>
    <row r="29" spans="2:11" ht="24.95" customHeight="1" x14ac:dyDescent="0.2">
      <c r="B29" s="36"/>
      <c r="C29" s="41" t="s">
        <v>112</v>
      </c>
      <c r="F29" s="2"/>
      <c r="J29" s="38"/>
    </row>
    <row r="30" spans="2:11" ht="24.95" customHeight="1" thickBot="1" x14ac:dyDescent="0.3">
      <c r="B30" s="36"/>
      <c r="D30" s="22"/>
      <c r="E30" s="300" t="s">
        <v>182</v>
      </c>
      <c r="F30" s="301"/>
      <c r="J30" s="38"/>
    </row>
    <row r="31" spans="2:11" ht="24.95" customHeight="1" thickTop="1" thickBot="1" x14ac:dyDescent="0.3">
      <c r="B31" s="36"/>
      <c r="C31" s="30"/>
      <c r="D31" s="22"/>
      <c r="E31" s="300" t="s">
        <v>183</v>
      </c>
      <c r="F31" s="302"/>
      <c r="G31" s="30" t="s">
        <v>214</v>
      </c>
      <c r="J31" s="38"/>
    </row>
    <row r="32" spans="2:11" ht="24.95" customHeight="1" x14ac:dyDescent="0.25">
      <c r="B32" s="36"/>
      <c r="C32" s="30"/>
      <c r="D32" s="22"/>
      <c r="E32" s="300"/>
      <c r="F32" s="22"/>
      <c r="G32" s="30"/>
      <c r="J32" s="38"/>
    </row>
    <row r="33" spans="2:11" ht="24.95" customHeight="1" x14ac:dyDescent="0.25">
      <c r="B33" s="36"/>
      <c r="D33" s="22"/>
      <c r="E33" s="300" t="s">
        <v>184</v>
      </c>
      <c r="F33" s="305"/>
      <c r="G33" s="22"/>
      <c r="J33" s="38"/>
    </row>
    <row r="34" spans="2:11" ht="24.95" customHeight="1" x14ac:dyDescent="0.25">
      <c r="B34" s="36"/>
      <c r="D34" s="22"/>
      <c r="E34" s="300" t="s">
        <v>181</v>
      </c>
      <c r="F34" s="304"/>
      <c r="G34" s="22"/>
      <c r="J34" s="38"/>
    </row>
    <row r="35" spans="2:11" ht="13.5" thickBot="1" x14ac:dyDescent="0.25">
      <c r="B35" s="44"/>
      <c r="C35" s="42"/>
      <c r="D35" s="42"/>
      <c r="E35" s="42"/>
      <c r="F35" s="42"/>
      <c r="G35" s="42"/>
      <c r="H35" s="42"/>
      <c r="I35" s="42"/>
      <c r="J35" s="43"/>
    </row>
    <row r="36" spans="2:11" ht="18" customHeight="1" thickTop="1" thickBot="1" x14ac:dyDescent="0.25"/>
    <row r="37" spans="2:11" ht="17.100000000000001" customHeight="1" x14ac:dyDescent="0.2">
      <c r="B37" s="207" t="s">
        <v>177</v>
      </c>
      <c r="I37" s="468" t="s">
        <v>178</v>
      </c>
      <c r="J37" s="469"/>
      <c r="K37" s="470"/>
    </row>
    <row r="38" spans="2:11" ht="22.5" customHeight="1" thickBot="1" x14ac:dyDescent="0.25">
      <c r="B38" s="137" t="s">
        <v>113</v>
      </c>
      <c r="E38" s="137"/>
      <c r="F38" s="137"/>
      <c r="G38" s="137"/>
      <c r="H38" s="137"/>
      <c r="I38" s="471" t="s">
        <v>9</v>
      </c>
      <c r="J38" s="472"/>
      <c r="K38" s="473"/>
    </row>
    <row r="39" spans="2:11" ht="18" customHeight="1" x14ac:dyDescent="0.2">
      <c r="B39" s="137"/>
      <c r="E39" s="137"/>
      <c r="F39" s="137"/>
      <c r="G39" s="137"/>
      <c r="H39" s="137"/>
      <c r="I39" s="303"/>
      <c r="J39" s="303"/>
      <c r="K39" s="303"/>
    </row>
    <row r="40" spans="2:11" ht="17.100000000000001" customHeight="1" x14ac:dyDescent="0.2">
      <c r="B40" s="4" t="s">
        <v>22</v>
      </c>
      <c r="C40" s="2"/>
      <c r="D40" s="2"/>
      <c r="E40" s="2"/>
      <c r="F40" s="2"/>
      <c r="G40" s="4" t="s">
        <v>23</v>
      </c>
      <c r="H40" s="2"/>
      <c r="I40" s="2"/>
      <c r="J40" s="2"/>
    </row>
    <row r="43" spans="2:11" ht="9" customHeight="1" x14ac:dyDescent="0.2"/>
    <row r="45" spans="2:11" x14ac:dyDescent="0.2">
      <c r="G45" s="4"/>
    </row>
  </sheetData>
  <mergeCells count="4">
    <mergeCell ref="A8:K8"/>
    <mergeCell ref="I37:K37"/>
    <mergeCell ref="I38:K38"/>
    <mergeCell ref="A10:K10"/>
  </mergeCells>
  <phoneticPr fontId="0" type="noConversion"/>
  <printOptions horizontalCentered="1" verticalCentered="1"/>
  <pageMargins left="0.6692913385826772" right="0.35433070866141736" top="0.59055118110236227" bottom="0.78740157480314965" header="0" footer="0"/>
  <pageSetup paperSize="9" scale="9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945F1-0D99-44CC-9642-1F70C1D5939E}">
  <sheetPr>
    <tabColor rgb="FF92D050"/>
  </sheetPr>
  <dimension ref="A1:AY1428"/>
  <sheetViews>
    <sheetView zoomScaleNormal="100" workbookViewId="0">
      <selection activeCell="B30" sqref="B30"/>
    </sheetView>
  </sheetViews>
  <sheetFormatPr defaultRowHeight="20.100000000000001" customHeight="1" x14ac:dyDescent="0.2"/>
  <cols>
    <col min="1" max="1" width="7.28515625" customWidth="1"/>
    <col min="2" max="2" width="26.7109375" customWidth="1"/>
    <col min="3" max="3" width="8" customWidth="1"/>
    <col min="4" max="4" width="7.42578125" customWidth="1"/>
    <col min="5" max="5" width="7.28515625" style="102" customWidth="1"/>
    <col min="6" max="6" width="32.85546875" customWidth="1"/>
    <col min="7" max="7" width="8" customWidth="1"/>
    <col min="8" max="8" width="7.42578125" style="104" customWidth="1"/>
    <col min="9" max="9" width="7.28515625" customWidth="1"/>
    <col min="10" max="10" width="27.7109375" customWidth="1"/>
    <col min="11" max="11" width="8" customWidth="1"/>
    <col min="12" max="12" width="7.42578125" customWidth="1"/>
    <col min="13" max="13" width="7.28515625" customWidth="1"/>
  </cols>
  <sheetData>
    <row r="1" spans="1:12" ht="20.100000000000001" customHeight="1" x14ac:dyDescent="0.25">
      <c r="A1" s="174"/>
      <c r="B1" s="175" t="s">
        <v>89</v>
      </c>
      <c r="C1" s="175"/>
      <c r="D1" s="176"/>
      <c r="E1" s="476" t="s">
        <v>132</v>
      </c>
      <c r="F1" s="477"/>
      <c r="G1" s="477"/>
      <c r="H1" s="478"/>
      <c r="I1" s="171"/>
      <c r="J1" s="499" t="s">
        <v>90</v>
      </c>
      <c r="K1" s="499"/>
      <c r="L1" s="500"/>
    </row>
    <row r="2" spans="1:12" s="103" customFormat="1" ht="20.100000000000001" customHeight="1" x14ac:dyDescent="0.25">
      <c r="A2" s="177" t="s">
        <v>23</v>
      </c>
      <c r="B2" s="168" t="s">
        <v>80</v>
      </c>
      <c r="C2" s="168" t="s">
        <v>81</v>
      </c>
      <c r="D2" s="178" t="s">
        <v>83</v>
      </c>
      <c r="E2" s="482" t="s">
        <v>133</v>
      </c>
      <c r="F2" s="483"/>
      <c r="G2" s="483"/>
      <c r="H2" s="484"/>
      <c r="I2" s="172"/>
      <c r="J2" s="501" t="s">
        <v>91</v>
      </c>
      <c r="K2" s="501"/>
      <c r="L2" s="502"/>
    </row>
    <row r="3" spans="1:12" ht="20.100000000000001" customHeight="1" x14ac:dyDescent="0.25">
      <c r="A3" s="179"/>
      <c r="D3" s="173"/>
      <c r="E3" s="485" t="s">
        <v>239</v>
      </c>
      <c r="F3" s="486"/>
      <c r="G3" s="486"/>
      <c r="H3" s="487"/>
      <c r="I3" s="110"/>
      <c r="J3" s="503" t="s">
        <v>92</v>
      </c>
      <c r="K3" s="503"/>
      <c r="L3" s="504"/>
    </row>
    <row r="4" spans="1:12" ht="20.100000000000001" customHeight="1" x14ac:dyDescent="0.2">
      <c r="A4" s="179"/>
      <c r="E4" s="488" t="s">
        <v>134</v>
      </c>
      <c r="F4" s="489"/>
      <c r="G4" s="489"/>
      <c r="H4" s="489"/>
      <c r="I4" s="110"/>
      <c r="J4" s="106"/>
      <c r="K4" s="106"/>
      <c r="L4" s="107"/>
    </row>
    <row r="5" spans="1:12" ht="20.100000000000001" customHeight="1" thickBot="1" x14ac:dyDescent="0.3">
      <c r="A5" s="179"/>
      <c r="D5" s="173"/>
      <c r="E5" s="110"/>
      <c r="F5" s="106"/>
      <c r="G5" s="106"/>
      <c r="H5" s="107"/>
      <c r="I5" s="479" t="s">
        <v>220</v>
      </c>
      <c r="J5" s="480"/>
      <c r="K5" s="480"/>
      <c r="L5" s="481"/>
    </row>
    <row r="6" spans="1:12" ht="20.100000000000001" customHeight="1" x14ac:dyDescent="0.25">
      <c r="A6" s="179"/>
      <c r="D6" s="173"/>
      <c r="E6" s="476" t="s">
        <v>169</v>
      </c>
      <c r="F6" s="477"/>
      <c r="G6" s="477"/>
      <c r="H6" s="478"/>
      <c r="I6" s="479" t="s">
        <v>198</v>
      </c>
      <c r="J6" s="480"/>
      <c r="K6" s="480"/>
      <c r="L6" s="481"/>
    </row>
    <row r="7" spans="1:12" ht="20.100000000000001" customHeight="1" x14ac:dyDescent="0.25">
      <c r="A7" s="179"/>
      <c r="D7" s="173"/>
      <c r="E7" s="482" t="s">
        <v>135</v>
      </c>
      <c r="F7" s="483"/>
      <c r="G7" s="483"/>
      <c r="H7" s="484"/>
      <c r="I7" s="479" t="s">
        <v>196</v>
      </c>
      <c r="J7" s="480"/>
      <c r="K7" s="480"/>
      <c r="L7" s="481"/>
    </row>
    <row r="8" spans="1:12" ht="20.100000000000001" customHeight="1" x14ac:dyDescent="0.25">
      <c r="A8" s="179"/>
      <c r="D8" s="173"/>
      <c r="E8" s="482" t="s">
        <v>136</v>
      </c>
      <c r="F8" s="483"/>
      <c r="G8" s="483"/>
      <c r="H8" s="484"/>
      <c r="I8" s="479" t="s">
        <v>215</v>
      </c>
      <c r="J8" s="480"/>
      <c r="K8" s="480"/>
      <c r="L8" s="481"/>
    </row>
    <row r="9" spans="1:12" ht="20.100000000000001" customHeight="1" x14ac:dyDescent="0.2">
      <c r="A9" s="179"/>
      <c r="D9" s="173"/>
      <c r="E9" s="482" t="s">
        <v>170</v>
      </c>
      <c r="F9" s="483"/>
      <c r="G9" s="483"/>
      <c r="H9" s="484"/>
      <c r="I9" s="490" t="s">
        <v>121</v>
      </c>
      <c r="J9" s="491"/>
      <c r="K9" s="491"/>
      <c r="L9" s="492"/>
    </row>
    <row r="10" spans="1:12" ht="20.100000000000001" customHeight="1" x14ac:dyDescent="0.2">
      <c r="A10" s="179"/>
      <c r="D10" s="173"/>
      <c r="E10" s="510" t="s">
        <v>137</v>
      </c>
      <c r="F10" s="511"/>
      <c r="G10" s="511"/>
      <c r="H10" s="512"/>
      <c r="I10" s="110"/>
      <c r="J10" s="106"/>
      <c r="K10" s="106"/>
      <c r="L10" s="107"/>
    </row>
    <row r="11" spans="1:12" ht="20.100000000000001" customHeight="1" x14ac:dyDescent="0.2">
      <c r="A11" s="179"/>
      <c r="D11" s="173"/>
      <c r="E11" s="485" t="s">
        <v>238</v>
      </c>
      <c r="F11" s="486"/>
      <c r="G11" s="486"/>
      <c r="H11" s="487"/>
      <c r="I11" s="110"/>
      <c r="J11" s="106"/>
      <c r="K11" s="106"/>
      <c r="L11" s="107"/>
    </row>
    <row r="12" spans="1:12" ht="20.100000000000001" customHeight="1" x14ac:dyDescent="0.2">
      <c r="A12" s="179"/>
      <c r="D12" s="173"/>
      <c r="E12" s="482" t="s">
        <v>176</v>
      </c>
      <c r="F12" s="483"/>
      <c r="G12" s="483"/>
      <c r="H12" s="484"/>
      <c r="I12" s="110"/>
      <c r="J12" s="106"/>
      <c r="K12" s="106"/>
      <c r="L12" s="107"/>
    </row>
    <row r="13" spans="1:12" ht="20.100000000000001" customHeight="1" thickBot="1" x14ac:dyDescent="0.25">
      <c r="A13" s="179"/>
      <c r="D13" s="173" t="s">
        <v>27</v>
      </c>
      <c r="E13" s="111"/>
      <c r="F13" s="112"/>
      <c r="G13" s="112"/>
      <c r="H13" s="109"/>
      <c r="I13" s="110"/>
      <c r="J13" s="106"/>
      <c r="K13" s="106"/>
      <c r="L13" s="107"/>
    </row>
    <row r="14" spans="1:12" ht="20.100000000000001" customHeight="1" x14ac:dyDescent="0.2">
      <c r="A14" s="179"/>
      <c r="D14" s="173"/>
      <c r="E14" s="283"/>
      <c r="F14" s="284"/>
      <c r="G14" s="285"/>
      <c r="H14" s="286"/>
      <c r="I14" s="110"/>
      <c r="J14" s="106"/>
      <c r="K14" s="106"/>
      <c r="L14" s="107"/>
    </row>
    <row r="15" spans="1:12" ht="20.100000000000001" customHeight="1" x14ac:dyDescent="0.25">
      <c r="A15" s="179"/>
      <c r="D15" s="173"/>
      <c r="E15" s="513" t="s">
        <v>101</v>
      </c>
      <c r="F15" s="514"/>
      <c r="G15" s="514"/>
      <c r="H15" s="515"/>
      <c r="I15" s="110"/>
      <c r="J15" s="106"/>
      <c r="K15" s="106"/>
      <c r="L15" s="107"/>
    </row>
    <row r="16" spans="1:12" ht="20.100000000000001" customHeight="1" x14ac:dyDescent="0.2">
      <c r="A16" s="179"/>
      <c r="D16" s="173"/>
      <c r="E16" s="110"/>
      <c r="F16" s="106"/>
      <c r="G16" s="106"/>
      <c r="H16" s="107"/>
      <c r="I16" s="110"/>
      <c r="J16" s="106"/>
      <c r="K16" s="106"/>
      <c r="L16" s="107"/>
    </row>
    <row r="17" spans="1:12" ht="20.100000000000001" customHeight="1" x14ac:dyDescent="0.25">
      <c r="A17" s="179"/>
      <c r="D17" s="173"/>
      <c r="E17" s="296"/>
      <c r="F17" s="298" t="s">
        <v>96</v>
      </c>
      <c r="G17" s="508" t="s">
        <v>105</v>
      </c>
      <c r="H17" s="509"/>
      <c r="I17" s="110"/>
      <c r="J17" s="106"/>
      <c r="K17" s="106"/>
      <c r="L17" s="107"/>
    </row>
    <row r="18" spans="1:12" ht="20.100000000000001" customHeight="1" x14ac:dyDescent="0.35">
      <c r="A18" s="179"/>
      <c r="D18" s="173"/>
      <c r="E18" s="297"/>
      <c r="F18" s="298" t="s">
        <v>97</v>
      </c>
      <c r="G18" s="508" t="s">
        <v>138</v>
      </c>
      <c r="H18" s="509"/>
      <c r="I18" s="505" t="s">
        <v>93</v>
      </c>
      <c r="J18" s="506"/>
      <c r="K18" s="506"/>
      <c r="L18" s="507"/>
    </row>
    <row r="19" spans="1:12" ht="20.100000000000001" customHeight="1" x14ac:dyDescent="0.25">
      <c r="A19" s="179"/>
      <c r="D19" s="173"/>
      <c r="E19" s="296"/>
      <c r="F19" s="298" t="s">
        <v>98</v>
      </c>
      <c r="G19" s="508" t="s">
        <v>139</v>
      </c>
      <c r="H19" s="509"/>
      <c r="J19" s="106"/>
      <c r="K19" s="106"/>
      <c r="L19" s="107"/>
    </row>
    <row r="20" spans="1:12" ht="20.100000000000001" customHeight="1" x14ac:dyDescent="0.25">
      <c r="A20" s="179"/>
      <c r="D20" s="173"/>
      <c r="F20" s="298" t="s">
        <v>99</v>
      </c>
      <c r="G20" s="508" t="s">
        <v>100</v>
      </c>
      <c r="H20" s="509"/>
      <c r="I20" s="287" t="s">
        <v>172</v>
      </c>
      <c r="J20" s="108"/>
      <c r="L20" s="173"/>
    </row>
    <row r="21" spans="1:12" ht="20.100000000000001" customHeight="1" thickBot="1" x14ac:dyDescent="0.25">
      <c r="A21" s="179"/>
      <c r="D21" s="173"/>
      <c r="E21" s="113"/>
      <c r="F21" s="114"/>
      <c r="G21" s="114"/>
      <c r="H21" s="115"/>
      <c r="J21" s="106"/>
      <c r="K21" s="106"/>
      <c r="L21" s="107"/>
    </row>
    <row r="22" spans="1:12" ht="20.100000000000001" customHeight="1" x14ac:dyDescent="0.2">
      <c r="E22" s="119"/>
      <c r="F22" s="120"/>
      <c r="G22" s="120"/>
      <c r="H22" s="121"/>
      <c r="I22" s="294" t="s">
        <v>237</v>
      </c>
      <c r="J22" s="295"/>
      <c r="K22" s="295"/>
      <c r="L22" s="299"/>
    </row>
    <row r="23" spans="1:12" ht="20.100000000000001" customHeight="1" x14ac:dyDescent="0.25">
      <c r="A23" s="180" t="s">
        <v>94</v>
      </c>
      <c r="B23" s="154"/>
      <c r="C23" s="154"/>
      <c r="D23" s="181"/>
      <c r="E23" s="493" t="s">
        <v>140</v>
      </c>
      <c r="F23" s="494"/>
      <c r="G23" s="494"/>
      <c r="H23" s="495"/>
      <c r="J23" s="106"/>
      <c r="K23" s="106"/>
      <c r="L23" s="107"/>
    </row>
    <row r="24" spans="1:12" ht="20.100000000000001" customHeight="1" x14ac:dyDescent="0.2">
      <c r="A24" s="182" t="s">
        <v>142</v>
      </c>
      <c r="B24" s="155"/>
      <c r="C24" s="156"/>
      <c r="D24" s="183"/>
      <c r="E24" s="110"/>
      <c r="G24" s="106"/>
      <c r="H24" s="107"/>
      <c r="I24" s="293" t="s">
        <v>197</v>
      </c>
      <c r="J24" s="106"/>
      <c r="K24" s="117"/>
      <c r="L24" s="107"/>
    </row>
    <row r="25" spans="1:12" ht="20.100000000000001" customHeight="1" x14ac:dyDescent="0.2">
      <c r="E25" s="496" t="s">
        <v>141</v>
      </c>
      <c r="F25" s="497"/>
      <c r="G25" s="497"/>
      <c r="H25" s="498"/>
      <c r="I25" s="293" t="s">
        <v>173</v>
      </c>
      <c r="J25" s="106"/>
      <c r="K25" s="118"/>
      <c r="L25" s="107"/>
    </row>
    <row r="26" spans="1:12" ht="20.100000000000001" customHeight="1" x14ac:dyDescent="0.2">
      <c r="A26" s="180" t="s">
        <v>95</v>
      </c>
      <c r="B26" s="154"/>
      <c r="C26" s="154"/>
      <c r="D26" s="183"/>
      <c r="E26" s="496" t="s">
        <v>102</v>
      </c>
      <c r="F26" s="497"/>
      <c r="G26" s="497"/>
      <c r="H26" s="498"/>
      <c r="I26" s="293" t="s">
        <v>174</v>
      </c>
      <c r="J26" s="106"/>
      <c r="K26" s="106"/>
      <c r="L26" s="107"/>
    </row>
    <row r="27" spans="1:12" ht="20.100000000000001" customHeight="1" x14ac:dyDescent="0.2">
      <c r="A27" s="184" t="s">
        <v>171</v>
      </c>
      <c r="B27" s="158"/>
      <c r="C27" s="159"/>
      <c r="D27" s="185"/>
      <c r="E27" s="110"/>
      <c r="F27" s="106"/>
      <c r="G27" s="106"/>
      <c r="H27" s="107"/>
      <c r="I27" s="292" t="s">
        <v>104</v>
      </c>
      <c r="J27" s="106"/>
      <c r="K27" s="106"/>
      <c r="L27" s="107"/>
    </row>
    <row r="28" spans="1:12" ht="20.100000000000001" customHeight="1" x14ac:dyDescent="0.2">
      <c r="B28" s="227" t="s">
        <v>240</v>
      </c>
      <c r="C28" s="288"/>
      <c r="D28" s="161"/>
      <c r="E28" s="291" t="s">
        <v>175</v>
      </c>
      <c r="F28" s="122"/>
      <c r="G28" s="122"/>
      <c r="H28" s="116"/>
      <c r="I28" s="292" t="s">
        <v>103</v>
      </c>
      <c r="J28" s="106"/>
      <c r="K28" s="106"/>
      <c r="L28" s="107"/>
    </row>
    <row r="29" spans="1:12" ht="20.100000000000001" customHeight="1" thickBot="1" x14ac:dyDescent="0.25">
      <c r="B29" s="290" t="s">
        <v>241</v>
      </c>
      <c r="C29" s="289"/>
      <c r="D29" s="187"/>
      <c r="E29" s="111"/>
      <c r="F29" s="112"/>
      <c r="G29" s="112"/>
      <c r="H29" s="109"/>
      <c r="I29" s="111"/>
      <c r="J29" s="112"/>
      <c r="K29" s="112"/>
      <c r="L29" s="109"/>
    </row>
    <row r="30" spans="1:12" ht="20.100000000000001" customHeight="1" x14ac:dyDescent="0.2">
      <c r="A30" s="188"/>
      <c r="B30" s="189" t="s">
        <v>77</v>
      </c>
      <c r="C30" s="190"/>
      <c r="D30" s="190"/>
      <c r="E30" s="191"/>
      <c r="F30" s="189" t="s">
        <v>78</v>
      </c>
      <c r="G30" s="190"/>
      <c r="H30" s="190"/>
      <c r="I30" s="191"/>
      <c r="J30" s="189" t="s">
        <v>79</v>
      </c>
      <c r="K30" s="190"/>
      <c r="L30" s="192"/>
    </row>
    <row r="31" spans="1:12" s="103" customFormat="1" ht="39.950000000000003" customHeight="1" x14ac:dyDescent="0.2">
      <c r="A31" s="193" t="s">
        <v>23</v>
      </c>
      <c r="B31" s="163" t="s">
        <v>80</v>
      </c>
      <c r="C31" s="163" t="s">
        <v>81</v>
      </c>
      <c r="D31" s="163" t="s">
        <v>82</v>
      </c>
      <c r="E31" s="162" t="s">
        <v>23</v>
      </c>
      <c r="F31" s="163" t="s">
        <v>80</v>
      </c>
      <c r="G31" s="163" t="s">
        <v>81</v>
      </c>
      <c r="H31" s="163" t="s">
        <v>82</v>
      </c>
      <c r="I31" s="162" t="s">
        <v>23</v>
      </c>
      <c r="J31" s="163" t="s">
        <v>80</v>
      </c>
      <c r="K31" s="163" t="s">
        <v>81</v>
      </c>
      <c r="L31" s="194" t="s">
        <v>83</v>
      </c>
    </row>
    <row r="32" spans="1:12" ht="20.100000000000001" customHeight="1" x14ac:dyDescent="0.2">
      <c r="A32" s="184"/>
      <c r="B32" s="158"/>
      <c r="C32" s="158"/>
      <c r="D32" s="158"/>
      <c r="E32" s="157"/>
      <c r="F32" s="158"/>
      <c r="G32" s="158"/>
      <c r="H32" s="158"/>
      <c r="I32" s="157"/>
      <c r="J32" s="158"/>
      <c r="K32" s="158"/>
      <c r="L32" s="195"/>
    </row>
    <row r="33" spans="1:12" ht="20.100000000000001" customHeight="1" x14ac:dyDescent="0.2">
      <c r="A33" s="184"/>
      <c r="B33" s="158"/>
      <c r="C33" s="158"/>
      <c r="D33" s="158"/>
      <c r="E33" s="157"/>
      <c r="F33" s="158"/>
      <c r="G33" s="158"/>
      <c r="H33" s="158"/>
      <c r="I33" s="157"/>
      <c r="J33" s="158"/>
      <c r="K33" s="158"/>
      <c r="L33" s="195"/>
    </row>
    <row r="34" spans="1:12" ht="20.100000000000001" customHeight="1" x14ac:dyDescent="0.2">
      <c r="A34" s="184"/>
      <c r="B34" s="158"/>
      <c r="C34" s="158"/>
      <c r="D34" s="158"/>
      <c r="E34" s="157"/>
      <c r="F34" s="158"/>
      <c r="G34" s="158"/>
      <c r="H34" s="158"/>
      <c r="I34" s="157"/>
      <c r="J34" s="158"/>
      <c r="K34" s="158"/>
      <c r="L34" s="195"/>
    </row>
    <row r="35" spans="1:12" ht="20.100000000000001" customHeight="1" x14ac:dyDescent="0.2">
      <c r="A35" s="184"/>
      <c r="B35" s="158"/>
      <c r="C35" s="158"/>
      <c r="D35" s="158"/>
      <c r="E35" s="157"/>
      <c r="F35" s="158"/>
      <c r="G35" s="158"/>
      <c r="H35" s="158"/>
      <c r="I35" s="157"/>
      <c r="J35" s="158"/>
      <c r="K35" s="158"/>
      <c r="L35" s="195"/>
    </row>
    <row r="36" spans="1:12" ht="20.100000000000001" customHeight="1" x14ac:dyDescent="0.2">
      <c r="A36" s="184"/>
      <c r="B36" s="158"/>
      <c r="C36" s="158"/>
      <c r="D36" s="158"/>
      <c r="E36" s="157"/>
      <c r="F36" s="158"/>
      <c r="G36" s="158"/>
      <c r="H36" s="158"/>
      <c r="I36" s="157"/>
      <c r="J36" s="158"/>
      <c r="K36" s="158"/>
      <c r="L36" s="195"/>
    </row>
    <row r="37" spans="1:12" ht="20.100000000000001" customHeight="1" x14ac:dyDescent="0.2">
      <c r="A37" s="184"/>
      <c r="B37" s="158"/>
      <c r="C37" s="158"/>
      <c r="D37" s="158"/>
      <c r="E37" s="157"/>
      <c r="F37" s="158"/>
      <c r="G37" s="158"/>
      <c r="H37" s="158"/>
      <c r="I37" s="157"/>
      <c r="J37" s="158"/>
      <c r="K37" s="158"/>
      <c r="L37" s="195"/>
    </row>
    <row r="38" spans="1:12" ht="20.100000000000001" customHeight="1" x14ac:dyDescent="0.2">
      <c r="A38" s="184"/>
      <c r="B38" s="158"/>
      <c r="C38" s="158"/>
      <c r="D38" s="158"/>
      <c r="E38" s="157"/>
      <c r="F38" s="158"/>
      <c r="G38" s="158"/>
      <c r="H38" s="158"/>
      <c r="I38" s="157"/>
      <c r="J38" s="158"/>
      <c r="K38" s="158"/>
      <c r="L38" s="195"/>
    </row>
    <row r="39" spans="1:12" ht="20.100000000000001" customHeight="1" x14ac:dyDescent="0.2">
      <c r="A39" s="184"/>
      <c r="B39" s="158"/>
      <c r="C39" s="158"/>
      <c r="D39" s="158"/>
      <c r="E39" s="157"/>
      <c r="F39" s="158"/>
      <c r="G39" s="158"/>
      <c r="H39" s="158"/>
      <c r="I39" s="157"/>
      <c r="J39" s="158"/>
      <c r="K39" s="158"/>
      <c r="L39" s="195"/>
    </row>
    <row r="40" spans="1:12" ht="20.100000000000001" customHeight="1" x14ac:dyDescent="0.2">
      <c r="A40" s="184"/>
      <c r="B40" s="158"/>
      <c r="C40" s="158"/>
      <c r="D40" s="158"/>
      <c r="E40" s="157"/>
      <c r="F40" s="158"/>
      <c r="G40" s="158"/>
      <c r="H40" s="158"/>
      <c r="I40" s="157"/>
      <c r="J40" s="158"/>
      <c r="K40" s="158"/>
      <c r="L40" s="195"/>
    </row>
    <row r="41" spans="1:12" ht="20.100000000000001" customHeight="1" x14ac:dyDescent="0.2">
      <c r="A41" s="184"/>
      <c r="B41" s="158"/>
      <c r="C41" s="158"/>
      <c r="D41" s="158"/>
      <c r="E41" s="157"/>
      <c r="F41" s="158"/>
      <c r="G41" s="158"/>
      <c r="H41" s="158"/>
      <c r="I41" s="157"/>
      <c r="J41" s="158"/>
      <c r="K41" s="158"/>
      <c r="L41" s="195"/>
    </row>
    <row r="42" spans="1:12" ht="20.100000000000001" customHeight="1" x14ac:dyDescent="0.2">
      <c r="A42" s="184"/>
      <c r="B42" s="158"/>
      <c r="C42" s="158"/>
      <c r="D42" s="158"/>
      <c r="E42" s="157"/>
      <c r="F42" s="158"/>
      <c r="G42" s="158"/>
      <c r="H42" s="158"/>
      <c r="I42" s="157"/>
      <c r="J42" s="158"/>
      <c r="K42" s="158"/>
      <c r="L42" s="195"/>
    </row>
    <row r="43" spans="1:12" ht="20.100000000000001" customHeight="1" x14ac:dyDescent="0.2">
      <c r="A43" s="184"/>
      <c r="B43" s="158"/>
      <c r="C43" s="158"/>
      <c r="D43" s="158"/>
      <c r="E43" s="157"/>
      <c r="F43" s="158"/>
      <c r="G43" s="158"/>
      <c r="H43" s="158"/>
      <c r="I43" s="157"/>
      <c r="J43" s="158"/>
      <c r="K43" s="158"/>
      <c r="L43" s="195"/>
    </row>
    <row r="44" spans="1:12" ht="20.100000000000001" customHeight="1" x14ac:dyDescent="0.2">
      <c r="A44" s="184"/>
      <c r="B44" s="158"/>
      <c r="C44" s="158"/>
      <c r="D44" s="158"/>
      <c r="E44" s="157"/>
      <c r="F44" s="158"/>
      <c r="G44" s="158"/>
      <c r="H44" s="158"/>
      <c r="I44" s="157"/>
      <c r="J44" s="158"/>
      <c r="K44" s="158"/>
      <c r="L44" s="195"/>
    </row>
    <row r="45" spans="1:12" ht="20.100000000000001" customHeight="1" x14ac:dyDescent="0.2">
      <c r="A45" s="184"/>
      <c r="B45" s="158"/>
      <c r="C45" s="158"/>
      <c r="D45" s="158"/>
      <c r="E45" s="157"/>
      <c r="F45" s="158"/>
      <c r="G45" s="158"/>
      <c r="H45" s="158"/>
      <c r="I45" s="157"/>
      <c r="J45" s="158"/>
      <c r="K45" s="158"/>
      <c r="L45" s="195"/>
    </row>
    <row r="46" spans="1:12" ht="20.100000000000001" customHeight="1" x14ac:dyDescent="0.2">
      <c r="A46" s="184"/>
      <c r="B46" s="158"/>
      <c r="C46" s="158"/>
      <c r="D46" s="158"/>
      <c r="E46" s="157"/>
      <c r="F46" s="158"/>
      <c r="G46" s="158"/>
      <c r="H46" s="158"/>
      <c r="I46" s="157"/>
      <c r="J46" s="158"/>
      <c r="K46" s="158"/>
      <c r="L46" s="195"/>
    </row>
    <row r="47" spans="1:12" ht="20.100000000000001" customHeight="1" x14ac:dyDescent="0.2">
      <c r="A47" s="184"/>
      <c r="B47" s="158"/>
      <c r="C47" s="158"/>
      <c r="D47" s="158"/>
      <c r="E47" s="157"/>
      <c r="F47" s="158"/>
      <c r="G47" s="158"/>
      <c r="H47" s="158"/>
      <c r="I47" s="157"/>
      <c r="J47" s="158"/>
      <c r="K47" s="158"/>
      <c r="L47" s="195"/>
    </row>
    <row r="48" spans="1:12" ht="20.100000000000001" customHeight="1" x14ac:dyDescent="0.2">
      <c r="A48" s="184"/>
      <c r="B48" s="158"/>
      <c r="C48" s="158"/>
      <c r="D48" s="158"/>
      <c r="E48" s="157"/>
      <c r="F48" s="158"/>
      <c r="G48" s="158"/>
      <c r="H48" s="158"/>
      <c r="I48" s="157"/>
      <c r="J48" s="158" t="s">
        <v>27</v>
      </c>
      <c r="K48" s="158"/>
      <c r="L48" s="195"/>
    </row>
    <row r="49" spans="1:51" ht="20.100000000000001" customHeight="1" x14ac:dyDescent="0.2">
      <c r="A49" s="184"/>
      <c r="B49" s="158"/>
      <c r="C49" s="158"/>
      <c r="D49" s="158"/>
      <c r="E49" s="157"/>
      <c r="F49" s="158"/>
      <c r="G49" s="158"/>
      <c r="H49" s="158"/>
      <c r="I49" s="157"/>
      <c r="J49" s="158"/>
      <c r="K49" s="158"/>
      <c r="L49" s="195"/>
    </row>
    <row r="50" spans="1:51" ht="20.100000000000001" customHeight="1" x14ac:dyDescent="0.2">
      <c r="A50" s="184"/>
      <c r="B50" s="158"/>
      <c r="C50" s="158"/>
      <c r="D50" s="158"/>
      <c r="E50" s="157"/>
      <c r="F50" s="158"/>
      <c r="G50" s="158"/>
      <c r="H50" s="158"/>
      <c r="I50" s="157"/>
      <c r="J50" s="158"/>
      <c r="K50" s="158"/>
      <c r="L50" s="195"/>
    </row>
    <row r="51" spans="1:51" ht="20.100000000000001" customHeight="1" x14ac:dyDescent="0.2">
      <c r="A51" s="184"/>
      <c r="B51" s="158"/>
      <c r="C51" s="158"/>
      <c r="D51" s="158"/>
      <c r="E51" s="157"/>
      <c r="F51" s="158"/>
      <c r="G51" s="158"/>
      <c r="H51" s="158"/>
      <c r="I51" s="157"/>
      <c r="J51" s="158"/>
      <c r="K51" s="158"/>
      <c r="L51" s="195"/>
    </row>
    <row r="52" spans="1:51" ht="20.100000000000001" customHeight="1" x14ac:dyDescent="0.2">
      <c r="A52" s="184"/>
      <c r="B52" s="158"/>
      <c r="C52" s="158"/>
      <c r="D52" s="158"/>
      <c r="E52" s="157"/>
      <c r="F52" s="158"/>
      <c r="G52" s="158"/>
      <c r="H52" s="158"/>
      <c r="I52" s="157"/>
      <c r="J52" s="158"/>
      <c r="K52" s="158"/>
      <c r="L52" s="195"/>
    </row>
    <row r="53" spans="1:51" ht="20.100000000000001" customHeight="1" x14ac:dyDescent="0.2">
      <c r="A53" s="184"/>
      <c r="B53" s="158"/>
      <c r="C53" s="158"/>
      <c r="D53" s="158"/>
      <c r="E53" s="157"/>
      <c r="F53" s="158"/>
      <c r="G53" s="158"/>
      <c r="H53" s="158"/>
      <c r="I53" s="157"/>
      <c r="J53" s="158"/>
      <c r="K53" s="158"/>
      <c r="L53" s="195"/>
    </row>
    <row r="54" spans="1:51" ht="20.100000000000001" customHeight="1" x14ac:dyDescent="0.2">
      <c r="A54" s="184"/>
      <c r="B54" s="158"/>
      <c r="C54" s="158"/>
      <c r="D54" s="158"/>
      <c r="E54" s="157"/>
      <c r="F54" s="158"/>
      <c r="G54" s="158"/>
      <c r="H54" s="158"/>
      <c r="I54" s="157"/>
      <c r="J54" s="158"/>
      <c r="K54" s="158"/>
      <c r="L54" s="195"/>
    </row>
    <row r="55" spans="1:51" ht="20.100000000000001" customHeight="1" x14ac:dyDescent="0.2">
      <c r="A55" s="184"/>
      <c r="B55" s="158"/>
      <c r="C55" s="158"/>
      <c r="D55" s="158"/>
      <c r="E55" s="157"/>
      <c r="F55" s="158"/>
      <c r="G55" s="158"/>
      <c r="H55" s="158"/>
      <c r="I55" s="157"/>
      <c r="J55" s="158"/>
      <c r="K55" s="158"/>
      <c r="L55" s="195"/>
    </row>
    <row r="56" spans="1:51" s="105" customFormat="1" ht="20.100000000000001" customHeight="1" x14ac:dyDescent="0.2">
      <c r="A56" s="184"/>
      <c r="B56" s="160"/>
      <c r="C56" s="158"/>
      <c r="D56" s="164"/>
      <c r="E56" s="154" t="s">
        <v>84</v>
      </c>
      <c r="F56" s="154"/>
      <c r="G56" s="154"/>
      <c r="H56" s="165"/>
      <c r="I56" s="154" t="s">
        <v>85</v>
      </c>
      <c r="J56" s="154"/>
      <c r="K56" s="154"/>
      <c r="L56" s="181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</row>
    <row r="57" spans="1:51" ht="20.100000000000001" customHeight="1" thickBot="1" x14ac:dyDescent="0.25">
      <c r="A57" s="196"/>
      <c r="B57" s="197"/>
      <c r="C57" s="186"/>
      <c r="D57" s="186"/>
      <c r="E57" s="198" t="s">
        <v>86</v>
      </c>
      <c r="F57" s="197"/>
      <c r="G57" s="186"/>
      <c r="H57" s="199"/>
      <c r="I57" s="198" t="s">
        <v>87</v>
      </c>
      <c r="J57" s="197"/>
      <c r="K57" s="186"/>
      <c r="L57" s="200"/>
    </row>
    <row r="58" spans="1:51" ht="20.100000000000001" customHeight="1" thickBot="1" x14ac:dyDescent="0.25">
      <c r="A58" s="201"/>
      <c r="B58" s="202" t="s">
        <v>88</v>
      </c>
      <c r="C58" s="186"/>
      <c r="D58" s="186"/>
      <c r="E58" s="203"/>
      <c r="F58" s="186"/>
      <c r="G58" s="186"/>
      <c r="H58" s="186"/>
      <c r="I58" s="203"/>
      <c r="J58" s="186"/>
      <c r="K58" s="186"/>
      <c r="L58" s="204"/>
    </row>
    <row r="59" spans="1:51" ht="20.100000000000001" customHeight="1" x14ac:dyDescent="0.2">
      <c r="E59"/>
      <c r="H59"/>
    </row>
    <row r="60" spans="1:51" ht="20.100000000000001" customHeight="1" x14ac:dyDescent="0.2">
      <c r="E60"/>
      <c r="H60"/>
    </row>
    <row r="61" spans="1:51" ht="20.100000000000001" customHeight="1" x14ac:dyDescent="0.2">
      <c r="E61"/>
      <c r="H61"/>
    </row>
    <row r="62" spans="1:51" ht="20.100000000000001" customHeight="1" x14ac:dyDescent="0.2">
      <c r="E62"/>
      <c r="H62"/>
    </row>
    <row r="63" spans="1:51" ht="20.100000000000001" customHeight="1" x14ac:dyDescent="0.2">
      <c r="E63"/>
      <c r="H63"/>
    </row>
    <row r="64" spans="1:51" ht="20.100000000000001" customHeight="1" x14ac:dyDescent="0.2">
      <c r="E64"/>
      <c r="H64"/>
    </row>
    <row r="65" spans="5:8" ht="20.100000000000001" customHeight="1" x14ac:dyDescent="0.2">
      <c r="E65"/>
      <c r="H65"/>
    </row>
    <row r="66" spans="5:8" ht="20.100000000000001" customHeight="1" x14ac:dyDescent="0.2">
      <c r="E66"/>
      <c r="H66"/>
    </row>
    <row r="67" spans="5:8" ht="20.100000000000001" customHeight="1" x14ac:dyDescent="0.2">
      <c r="E67"/>
      <c r="H67"/>
    </row>
    <row r="68" spans="5:8" ht="20.100000000000001" customHeight="1" x14ac:dyDescent="0.2">
      <c r="E68"/>
      <c r="H68"/>
    </row>
    <row r="69" spans="5:8" ht="20.100000000000001" customHeight="1" x14ac:dyDescent="0.2">
      <c r="E69"/>
      <c r="H69"/>
    </row>
    <row r="70" spans="5:8" ht="20.100000000000001" customHeight="1" x14ac:dyDescent="0.2">
      <c r="E70"/>
      <c r="H70"/>
    </row>
    <row r="71" spans="5:8" ht="20.100000000000001" customHeight="1" x14ac:dyDescent="0.2">
      <c r="E71"/>
      <c r="H71"/>
    </row>
    <row r="72" spans="5:8" ht="20.100000000000001" customHeight="1" x14ac:dyDescent="0.2">
      <c r="E72"/>
      <c r="H72"/>
    </row>
    <row r="73" spans="5:8" ht="20.100000000000001" customHeight="1" x14ac:dyDescent="0.2">
      <c r="E73"/>
      <c r="H73"/>
    </row>
    <row r="74" spans="5:8" ht="20.100000000000001" customHeight="1" x14ac:dyDescent="0.2">
      <c r="E74"/>
      <c r="H74"/>
    </row>
    <row r="75" spans="5:8" ht="20.100000000000001" customHeight="1" x14ac:dyDescent="0.2">
      <c r="E75"/>
      <c r="H75"/>
    </row>
    <row r="76" spans="5:8" ht="20.100000000000001" customHeight="1" x14ac:dyDescent="0.2">
      <c r="E76"/>
      <c r="H76"/>
    </row>
    <row r="77" spans="5:8" ht="20.100000000000001" customHeight="1" x14ac:dyDescent="0.2">
      <c r="E77"/>
      <c r="H77"/>
    </row>
    <row r="78" spans="5:8" ht="20.100000000000001" customHeight="1" x14ac:dyDescent="0.2">
      <c r="E78"/>
      <c r="H78"/>
    </row>
    <row r="79" spans="5:8" ht="20.100000000000001" customHeight="1" x14ac:dyDescent="0.2">
      <c r="E79"/>
      <c r="H79"/>
    </row>
    <row r="80" spans="5:8" ht="20.100000000000001" customHeight="1" x14ac:dyDescent="0.2">
      <c r="E80"/>
      <c r="H80"/>
    </row>
    <row r="81" spans="5:8" ht="20.100000000000001" customHeight="1" x14ac:dyDescent="0.2">
      <c r="E81"/>
      <c r="H81"/>
    </row>
    <row r="82" spans="5:8" ht="20.100000000000001" customHeight="1" x14ac:dyDescent="0.2">
      <c r="E82"/>
      <c r="H82"/>
    </row>
    <row r="83" spans="5:8" ht="20.100000000000001" customHeight="1" x14ac:dyDescent="0.2">
      <c r="E83"/>
      <c r="H83"/>
    </row>
    <row r="84" spans="5:8" ht="20.100000000000001" customHeight="1" x14ac:dyDescent="0.2">
      <c r="E84"/>
      <c r="H84"/>
    </row>
    <row r="85" spans="5:8" ht="20.100000000000001" customHeight="1" x14ac:dyDescent="0.2">
      <c r="E85"/>
      <c r="H85"/>
    </row>
    <row r="86" spans="5:8" ht="20.100000000000001" customHeight="1" x14ac:dyDescent="0.2">
      <c r="E86"/>
      <c r="H86"/>
    </row>
    <row r="87" spans="5:8" ht="20.100000000000001" customHeight="1" x14ac:dyDescent="0.2">
      <c r="E87"/>
      <c r="H87"/>
    </row>
    <row r="88" spans="5:8" ht="20.100000000000001" customHeight="1" x14ac:dyDescent="0.2">
      <c r="E88"/>
      <c r="H88"/>
    </row>
    <row r="89" spans="5:8" ht="20.100000000000001" customHeight="1" x14ac:dyDescent="0.2">
      <c r="E89"/>
      <c r="H89"/>
    </row>
    <row r="90" spans="5:8" ht="20.100000000000001" customHeight="1" x14ac:dyDescent="0.2">
      <c r="E90"/>
      <c r="H90"/>
    </row>
    <row r="91" spans="5:8" ht="20.100000000000001" customHeight="1" x14ac:dyDescent="0.2">
      <c r="E91"/>
      <c r="H91"/>
    </row>
    <row r="92" spans="5:8" ht="20.100000000000001" customHeight="1" x14ac:dyDescent="0.2">
      <c r="E92"/>
      <c r="H92"/>
    </row>
    <row r="93" spans="5:8" ht="20.100000000000001" customHeight="1" x14ac:dyDescent="0.2">
      <c r="E93"/>
      <c r="H93"/>
    </row>
    <row r="94" spans="5:8" ht="20.100000000000001" customHeight="1" x14ac:dyDescent="0.2">
      <c r="E94"/>
      <c r="H94"/>
    </row>
    <row r="95" spans="5:8" ht="20.100000000000001" customHeight="1" x14ac:dyDescent="0.2">
      <c r="E95"/>
      <c r="H95"/>
    </row>
    <row r="96" spans="5:8" ht="20.100000000000001" customHeight="1" x14ac:dyDescent="0.2">
      <c r="E96"/>
      <c r="H96"/>
    </row>
    <row r="97" spans="5:8" ht="20.100000000000001" customHeight="1" x14ac:dyDescent="0.2">
      <c r="E97"/>
      <c r="H97"/>
    </row>
    <row r="98" spans="5:8" ht="20.100000000000001" customHeight="1" x14ac:dyDescent="0.2">
      <c r="E98"/>
      <c r="H98"/>
    </row>
    <row r="99" spans="5:8" ht="20.100000000000001" customHeight="1" x14ac:dyDescent="0.2">
      <c r="E99"/>
      <c r="H99"/>
    </row>
    <row r="100" spans="5:8" ht="20.100000000000001" customHeight="1" x14ac:dyDescent="0.2">
      <c r="E100"/>
      <c r="H100"/>
    </row>
    <row r="101" spans="5:8" ht="20.100000000000001" customHeight="1" x14ac:dyDescent="0.2">
      <c r="E101"/>
      <c r="H101"/>
    </row>
    <row r="102" spans="5:8" ht="20.100000000000001" customHeight="1" x14ac:dyDescent="0.2">
      <c r="E102"/>
      <c r="H102"/>
    </row>
    <row r="103" spans="5:8" ht="20.100000000000001" customHeight="1" x14ac:dyDescent="0.2">
      <c r="E103"/>
      <c r="H103"/>
    </row>
    <row r="104" spans="5:8" ht="20.100000000000001" customHeight="1" x14ac:dyDescent="0.2">
      <c r="E104"/>
      <c r="H104"/>
    </row>
    <row r="105" spans="5:8" ht="20.100000000000001" customHeight="1" x14ac:dyDescent="0.2">
      <c r="E105"/>
      <c r="H105"/>
    </row>
    <row r="106" spans="5:8" ht="20.100000000000001" customHeight="1" x14ac:dyDescent="0.2">
      <c r="E106"/>
      <c r="H106"/>
    </row>
    <row r="107" spans="5:8" ht="20.100000000000001" customHeight="1" x14ac:dyDescent="0.2">
      <c r="E107"/>
      <c r="H107"/>
    </row>
    <row r="108" spans="5:8" ht="20.100000000000001" customHeight="1" x14ac:dyDescent="0.2">
      <c r="E108"/>
      <c r="H108"/>
    </row>
    <row r="109" spans="5:8" ht="20.100000000000001" customHeight="1" x14ac:dyDescent="0.2">
      <c r="E109"/>
      <c r="H109"/>
    </row>
    <row r="110" spans="5:8" ht="20.100000000000001" customHeight="1" x14ac:dyDescent="0.2">
      <c r="E110"/>
      <c r="H110"/>
    </row>
    <row r="111" spans="5:8" ht="20.100000000000001" customHeight="1" x14ac:dyDescent="0.2">
      <c r="E111"/>
      <c r="H111"/>
    </row>
    <row r="112" spans="5:8" ht="20.100000000000001" customHeight="1" x14ac:dyDescent="0.2">
      <c r="E112"/>
      <c r="H112"/>
    </row>
    <row r="113" spans="5:8" ht="20.100000000000001" customHeight="1" x14ac:dyDescent="0.2">
      <c r="E113"/>
      <c r="H113"/>
    </row>
    <row r="114" spans="5:8" ht="20.100000000000001" customHeight="1" x14ac:dyDescent="0.2">
      <c r="E114"/>
      <c r="H114"/>
    </row>
    <row r="115" spans="5:8" ht="20.100000000000001" customHeight="1" x14ac:dyDescent="0.2">
      <c r="E115"/>
      <c r="H115"/>
    </row>
    <row r="116" spans="5:8" ht="20.100000000000001" customHeight="1" x14ac:dyDescent="0.2">
      <c r="E116"/>
      <c r="H116"/>
    </row>
    <row r="117" spans="5:8" ht="20.100000000000001" customHeight="1" x14ac:dyDescent="0.2">
      <c r="E117"/>
      <c r="H117"/>
    </row>
    <row r="118" spans="5:8" ht="20.100000000000001" customHeight="1" x14ac:dyDescent="0.2">
      <c r="E118"/>
      <c r="H118"/>
    </row>
    <row r="119" spans="5:8" ht="20.100000000000001" customHeight="1" x14ac:dyDescent="0.2">
      <c r="E119"/>
      <c r="H119"/>
    </row>
    <row r="120" spans="5:8" ht="20.100000000000001" customHeight="1" x14ac:dyDescent="0.2">
      <c r="E120"/>
      <c r="H120"/>
    </row>
    <row r="121" spans="5:8" ht="20.100000000000001" customHeight="1" x14ac:dyDescent="0.2">
      <c r="E121"/>
      <c r="H121"/>
    </row>
    <row r="122" spans="5:8" ht="20.100000000000001" customHeight="1" x14ac:dyDescent="0.2">
      <c r="E122"/>
      <c r="H122"/>
    </row>
    <row r="123" spans="5:8" ht="20.100000000000001" customHeight="1" x14ac:dyDescent="0.2">
      <c r="E123"/>
      <c r="H123"/>
    </row>
    <row r="124" spans="5:8" ht="20.100000000000001" customHeight="1" x14ac:dyDescent="0.2">
      <c r="E124"/>
      <c r="H124"/>
    </row>
    <row r="125" spans="5:8" ht="20.100000000000001" customHeight="1" x14ac:dyDescent="0.2">
      <c r="E125"/>
      <c r="H125"/>
    </row>
    <row r="126" spans="5:8" ht="20.100000000000001" customHeight="1" x14ac:dyDescent="0.2">
      <c r="E126"/>
      <c r="H126"/>
    </row>
    <row r="127" spans="5:8" ht="20.100000000000001" customHeight="1" x14ac:dyDescent="0.2">
      <c r="E127"/>
      <c r="H127"/>
    </row>
    <row r="128" spans="5:8" ht="20.100000000000001" customHeight="1" x14ac:dyDescent="0.2">
      <c r="E128"/>
      <c r="H128"/>
    </row>
    <row r="129" spans="5:8" ht="20.100000000000001" customHeight="1" x14ac:dyDescent="0.2">
      <c r="E129"/>
      <c r="H129"/>
    </row>
    <row r="130" spans="5:8" ht="20.100000000000001" customHeight="1" x14ac:dyDescent="0.2">
      <c r="E130"/>
      <c r="H130"/>
    </row>
    <row r="131" spans="5:8" ht="20.100000000000001" customHeight="1" x14ac:dyDescent="0.2">
      <c r="E131"/>
      <c r="H131"/>
    </row>
    <row r="132" spans="5:8" ht="20.100000000000001" customHeight="1" x14ac:dyDescent="0.2">
      <c r="E132"/>
      <c r="H132"/>
    </row>
    <row r="133" spans="5:8" ht="20.100000000000001" customHeight="1" x14ac:dyDescent="0.2">
      <c r="E133"/>
      <c r="H133"/>
    </row>
    <row r="134" spans="5:8" ht="20.100000000000001" customHeight="1" x14ac:dyDescent="0.2">
      <c r="E134"/>
      <c r="H134"/>
    </row>
    <row r="135" spans="5:8" ht="20.100000000000001" customHeight="1" x14ac:dyDescent="0.2">
      <c r="E135"/>
      <c r="H135"/>
    </row>
    <row r="136" spans="5:8" ht="20.100000000000001" customHeight="1" x14ac:dyDescent="0.2">
      <c r="E136"/>
      <c r="H136"/>
    </row>
    <row r="137" spans="5:8" ht="20.100000000000001" customHeight="1" x14ac:dyDescent="0.2">
      <c r="E137"/>
      <c r="H137"/>
    </row>
    <row r="138" spans="5:8" ht="20.100000000000001" customHeight="1" x14ac:dyDescent="0.2">
      <c r="E138"/>
      <c r="H138"/>
    </row>
    <row r="139" spans="5:8" ht="20.100000000000001" customHeight="1" x14ac:dyDescent="0.2">
      <c r="E139"/>
      <c r="H139"/>
    </row>
    <row r="140" spans="5:8" ht="20.100000000000001" customHeight="1" x14ac:dyDescent="0.2">
      <c r="E140"/>
      <c r="H140"/>
    </row>
    <row r="141" spans="5:8" ht="20.100000000000001" customHeight="1" x14ac:dyDescent="0.2">
      <c r="E141"/>
      <c r="H141"/>
    </row>
    <row r="142" spans="5:8" ht="20.100000000000001" customHeight="1" x14ac:dyDescent="0.2">
      <c r="E142"/>
      <c r="H142"/>
    </row>
    <row r="143" spans="5:8" ht="20.100000000000001" customHeight="1" x14ac:dyDescent="0.2">
      <c r="E143"/>
      <c r="H143"/>
    </row>
    <row r="144" spans="5:8" ht="20.100000000000001" customHeight="1" x14ac:dyDescent="0.2">
      <c r="E144"/>
      <c r="H144"/>
    </row>
    <row r="145" spans="5:8" ht="20.100000000000001" customHeight="1" x14ac:dyDescent="0.2">
      <c r="E145"/>
      <c r="H145"/>
    </row>
    <row r="146" spans="5:8" ht="20.100000000000001" customHeight="1" x14ac:dyDescent="0.2">
      <c r="E146"/>
      <c r="H146"/>
    </row>
    <row r="147" spans="5:8" ht="20.100000000000001" customHeight="1" x14ac:dyDescent="0.2">
      <c r="E147"/>
      <c r="H147"/>
    </row>
    <row r="148" spans="5:8" ht="20.100000000000001" customHeight="1" x14ac:dyDescent="0.2">
      <c r="E148"/>
      <c r="H148"/>
    </row>
    <row r="149" spans="5:8" ht="20.100000000000001" customHeight="1" x14ac:dyDescent="0.2">
      <c r="E149"/>
      <c r="H149"/>
    </row>
    <row r="150" spans="5:8" ht="20.100000000000001" customHeight="1" x14ac:dyDescent="0.2">
      <c r="E150"/>
      <c r="H150"/>
    </row>
    <row r="151" spans="5:8" ht="20.100000000000001" customHeight="1" x14ac:dyDescent="0.2">
      <c r="E151"/>
      <c r="H151"/>
    </row>
    <row r="152" spans="5:8" ht="20.100000000000001" customHeight="1" x14ac:dyDescent="0.2">
      <c r="E152"/>
      <c r="H152"/>
    </row>
    <row r="153" spans="5:8" ht="20.100000000000001" customHeight="1" x14ac:dyDescent="0.2">
      <c r="E153"/>
      <c r="H153"/>
    </row>
    <row r="154" spans="5:8" ht="20.100000000000001" customHeight="1" x14ac:dyDescent="0.2">
      <c r="E154"/>
      <c r="H154"/>
    </row>
    <row r="155" spans="5:8" ht="20.100000000000001" customHeight="1" x14ac:dyDescent="0.2">
      <c r="E155"/>
      <c r="H155"/>
    </row>
    <row r="156" spans="5:8" ht="20.100000000000001" customHeight="1" x14ac:dyDescent="0.2">
      <c r="E156"/>
      <c r="H156"/>
    </row>
    <row r="157" spans="5:8" ht="20.100000000000001" customHeight="1" x14ac:dyDescent="0.2">
      <c r="E157"/>
      <c r="H157"/>
    </row>
    <row r="158" spans="5:8" ht="20.100000000000001" customHeight="1" x14ac:dyDescent="0.2">
      <c r="E158"/>
      <c r="H158"/>
    </row>
    <row r="159" spans="5:8" ht="20.100000000000001" customHeight="1" x14ac:dyDescent="0.2">
      <c r="E159"/>
      <c r="H159"/>
    </row>
    <row r="160" spans="5:8" ht="20.100000000000001" customHeight="1" x14ac:dyDescent="0.2">
      <c r="E160"/>
      <c r="H160"/>
    </row>
    <row r="161" spans="5:8" ht="20.100000000000001" customHeight="1" x14ac:dyDescent="0.2">
      <c r="E161"/>
      <c r="H161"/>
    </row>
    <row r="162" spans="5:8" ht="20.100000000000001" customHeight="1" x14ac:dyDescent="0.2">
      <c r="E162"/>
      <c r="H162"/>
    </row>
    <row r="163" spans="5:8" ht="20.100000000000001" customHeight="1" x14ac:dyDescent="0.2">
      <c r="E163"/>
      <c r="H163"/>
    </row>
    <row r="164" spans="5:8" ht="20.100000000000001" customHeight="1" x14ac:dyDescent="0.2">
      <c r="E164"/>
      <c r="H164"/>
    </row>
    <row r="165" spans="5:8" ht="20.100000000000001" customHeight="1" x14ac:dyDescent="0.2">
      <c r="E165"/>
      <c r="H165"/>
    </row>
    <row r="166" spans="5:8" ht="20.100000000000001" customHeight="1" x14ac:dyDescent="0.2">
      <c r="E166"/>
      <c r="H166"/>
    </row>
    <row r="167" spans="5:8" ht="20.100000000000001" customHeight="1" x14ac:dyDescent="0.2">
      <c r="E167"/>
      <c r="H167"/>
    </row>
    <row r="168" spans="5:8" ht="20.100000000000001" customHeight="1" x14ac:dyDescent="0.2">
      <c r="E168"/>
      <c r="H168"/>
    </row>
    <row r="169" spans="5:8" ht="20.100000000000001" customHeight="1" x14ac:dyDescent="0.2">
      <c r="E169"/>
      <c r="H169"/>
    </row>
    <row r="170" spans="5:8" ht="20.100000000000001" customHeight="1" x14ac:dyDescent="0.2">
      <c r="E170"/>
      <c r="H170"/>
    </row>
    <row r="171" spans="5:8" ht="20.100000000000001" customHeight="1" x14ac:dyDescent="0.2">
      <c r="E171"/>
      <c r="H171"/>
    </row>
    <row r="172" spans="5:8" ht="20.100000000000001" customHeight="1" x14ac:dyDescent="0.2">
      <c r="E172"/>
      <c r="H172"/>
    </row>
    <row r="173" spans="5:8" ht="20.100000000000001" customHeight="1" x14ac:dyDescent="0.2">
      <c r="E173"/>
      <c r="H173"/>
    </row>
    <row r="174" spans="5:8" ht="20.100000000000001" customHeight="1" x14ac:dyDescent="0.2">
      <c r="E174"/>
      <c r="H174"/>
    </row>
    <row r="175" spans="5:8" ht="20.100000000000001" customHeight="1" x14ac:dyDescent="0.2">
      <c r="E175"/>
      <c r="H175"/>
    </row>
    <row r="176" spans="5:8" ht="20.100000000000001" customHeight="1" x14ac:dyDescent="0.2">
      <c r="E176"/>
      <c r="H176"/>
    </row>
    <row r="177" spans="5:8" ht="20.100000000000001" customHeight="1" x14ac:dyDescent="0.2">
      <c r="E177"/>
      <c r="H177"/>
    </row>
    <row r="178" spans="5:8" ht="20.100000000000001" customHeight="1" x14ac:dyDescent="0.2">
      <c r="E178"/>
      <c r="H178"/>
    </row>
    <row r="179" spans="5:8" ht="20.100000000000001" customHeight="1" x14ac:dyDescent="0.2">
      <c r="E179"/>
      <c r="H179"/>
    </row>
    <row r="180" spans="5:8" ht="20.100000000000001" customHeight="1" x14ac:dyDescent="0.2">
      <c r="E180"/>
      <c r="H180"/>
    </row>
    <row r="181" spans="5:8" ht="20.100000000000001" customHeight="1" x14ac:dyDescent="0.2">
      <c r="E181"/>
      <c r="H181"/>
    </row>
    <row r="182" spans="5:8" ht="20.100000000000001" customHeight="1" x14ac:dyDescent="0.2">
      <c r="E182"/>
      <c r="H182"/>
    </row>
    <row r="183" spans="5:8" ht="20.100000000000001" customHeight="1" x14ac:dyDescent="0.2">
      <c r="E183"/>
      <c r="H183"/>
    </row>
    <row r="184" spans="5:8" ht="20.100000000000001" customHeight="1" x14ac:dyDescent="0.2">
      <c r="E184"/>
      <c r="H184"/>
    </row>
    <row r="185" spans="5:8" ht="20.100000000000001" customHeight="1" x14ac:dyDescent="0.2">
      <c r="E185"/>
      <c r="H185"/>
    </row>
    <row r="186" spans="5:8" ht="20.100000000000001" customHeight="1" x14ac:dyDescent="0.2">
      <c r="E186"/>
      <c r="H186"/>
    </row>
    <row r="187" spans="5:8" ht="20.100000000000001" customHeight="1" x14ac:dyDescent="0.2">
      <c r="E187"/>
      <c r="H187"/>
    </row>
    <row r="188" spans="5:8" ht="20.100000000000001" customHeight="1" x14ac:dyDescent="0.2">
      <c r="E188"/>
      <c r="H188"/>
    </row>
    <row r="189" spans="5:8" ht="20.100000000000001" customHeight="1" x14ac:dyDescent="0.2">
      <c r="E189"/>
      <c r="H189"/>
    </row>
    <row r="190" spans="5:8" ht="20.100000000000001" customHeight="1" x14ac:dyDescent="0.2">
      <c r="E190"/>
      <c r="H190"/>
    </row>
    <row r="191" spans="5:8" ht="20.100000000000001" customHeight="1" x14ac:dyDescent="0.2">
      <c r="E191"/>
      <c r="H191"/>
    </row>
    <row r="192" spans="5:8" ht="20.100000000000001" customHeight="1" x14ac:dyDescent="0.2">
      <c r="E192"/>
      <c r="H192"/>
    </row>
    <row r="193" spans="5:8" ht="20.100000000000001" customHeight="1" x14ac:dyDescent="0.2">
      <c r="E193"/>
      <c r="H193"/>
    </row>
    <row r="194" spans="5:8" ht="20.100000000000001" customHeight="1" x14ac:dyDescent="0.2">
      <c r="E194"/>
      <c r="H194"/>
    </row>
    <row r="195" spans="5:8" ht="20.100000000000001" customHeight="1" x14ac:dyDescent="0.2">
      <c r="E195"/>
      <c r="H195"/>
    </row>
    <row r="196" spans="5:8" ht="20.100000000000001" customHeight="1" x14ac:dyDescent="0.2">
      <c r="E196"/>
      <c r="H196"/>
    </row>
    <row r="197" spans="5:8" ht="20.100000000000001" customHeight="1" x14ac:dyDescent="0.2">
      <c r="E197"/>
      <c r="H197"/>
    </row>
    <row r="198" spans="5:8" ht="20.100000000000001" customHeight="1" x14ac:dyDescent="0.2">
      <c r="E198"/>
      <c r="H198"/>
    </row>
    <row r="199" spans="5:8" ht="20.100000000000001" customHeight="1" x14ac:dyDescent="0.2">
      <c r="E199"/>
      <c r="H199"/>
    </row>
    <row r="200" spans="5:8" ht="20.100000000000001" customHeight="1" x14ac:dyDescent="0.2">
      <c r="E200"/>
      <c r="H200"/>
    </row>
    <row r="201" spans="5:8" ht="20.100000000000001" customHeight="1" x14ac:dyDescent="0.2">
      <c r="E201"/>
      <c r="H201"/>
    </row>
    <row r="202" spans="5:8" ht="20.100000000000001" customHeight="1" x14ac:dyDescent="0.2">
      <c r="E202"/>
      <c r="H202"/>
    </row>
    <row r="203" spans="5:8" ht="20.100000000000001" customHeight="1" x14ac:dyDescent="0.2">
      <c r="E203"/>
      <c r="H203"/>
    </row>
    <row r="204" spans="5:8" ht="20.100000000000001" customHeight="1" x14ac:dyDescent="0.2">
      <c r="E204"/>
      <c r="H204"/>
    </row>
    <row r="205" spans="5:8" ht="20.100000000000001" customHeight="1" x14ac:dyDescent="0.2">
      <c r="E205"/>
      <c r="H205"/>
    </row>
    <row r="206" spans="5:8" ht="20.100000000000001" customHeight="1" x14ac:dyDescent="0.2">
      <c r="E206"/>
      <c r="H206"/>
    </row>
    <row r="207" spans="5:8" ht="20.100000000000001" customHeight="1" x14ac:dyDescent="0.2">
      <c r="E207"/>
      <c r="H207"/>
    </row>
    <row r="208" spans="5:8" ht="20.100000000000001" customHeight="1" x14ac:dyDescent="0.2">
      <c r="E208"/>
      <c r="H208"/>
    </row>
    <row r="209" spans="5:8" ht="20.100000000000001" customHeight="1" x14ac:dyDescent="0.2">
      <c r="E209"/>
      <c r="H209"/>
    </row>
    <row r="210" spans="5:8" ht="20.100000000000001" customHeight="1" x14ac:dyDescent="0.2">
      <c r="E210"/>
      <c r="H210"/>
    </row>
    <row r="211" spans="5:8" ht="20.100000000000001" customHeight="1" x14ac:dyDescent="0.2">
      <c r="E211"/>
      <c r="H211"/>
    </row>
    <row r="212" spans="5:8" ht="20.100000000000001" customHeight="1" x14ac:dyDescent="0.2">
      <c r="E212"/>
      <c r="H212"/>
    </row>
    <row r="213" spans="5:8" ht="20.100000000000001" customHeight="1" x14ac:dyDescent="0.2">
      <c r="E213"/>
      <c r="H213"/>
    </row>
    <row r="214" spans="5:8" ht="20.100000000000001" customHeight="1" x14ac:dyDescent="0.2">
      <c r="E214"/>
      <c r="H214"/>
    </row>
    <row r="215" spans="5:8" ht="20.100000000000001" customHeight="1" x14ac:dyDescent="0.2">
      <c r="E215"/>
      <c r="H215"/>
    </row>
    <row r="216" spans="5:8" ht="20.100000000000001" customHeight="1" x14ac:dyDescent="0.2">
      <c r="E216"/>
      <c r="H216"/>
    </row>
    <row r="217" spans="5:8" ht="20.100000000000001" customHeight="1" x14ac:dyDescent="0.2">
      <c r="E217"/>
      <c r="H217"/>
    </row>
    <row r="218" spans="5:8" ht="20.100000000000001" customHeight="1" x14ac:dyDescent="0.2">
      <c r="E218"/>
      <c r="H218"/>
    </row>
    <row r="219" spans="5:8" ht="20.100000000000001" customHeight="1" x14ac:dyDescent="0.2">
      <c r="E219"/>
      <c r="H219"/>
    </row>
    <row r="220" spans="5:8" ht="20.100000000000001" customHeight="1" x14ac:dyDescent="0.2">
      <c r="E220"/>
      <c r="H220"/>
    </row>
    <row r="221" spans="5:8" ht="20.100000000000001" customHeight="1" x14ac:dyDescent="0.2">
      <c r="E221"/>
      <c r="H221"/>
    </row>
    <row r="222" spans="5:8" ht="20.100000000000001" customHeight="1" x14ac:dyDescent="0.2">
      <c r="E222"/>
      <c r="H222"/>
    </row>
    <row r="223" spans="5:8" ht="20.100000000000001" customHeight="1" x14ac:dyDescent="0.2">
      <c r="E223"/>
      <c r="H223"/>
    </row>
    <row r="224" spans="5:8" ht="20.100000000000001" customHeight="1" x14ac:dyDescent="0.2">
      <c r="E224"/>
      <c r="H224"/>
    </row>
    <row r="225" spans="5:8" ht="20.100000000000001" customHeight="1" x14ac:dyDescent="0.2">
      <c r="E225"/>
      <c r="H225"/>
    </row>
    <row r="226" spans="5:8" ht="20.100000000000001" customHeight="1" x14ac:dyDescent="0.2">
      <c r="E226"/>
      <c r="H226"/>
    </row>
    <row r="227" spans="5:8" ht="20.100000000000001" customHeight="1" x14ac:dyDescent="0.2">
      <c r="E227"/>
      <c r="H227"/>
    </row>
    <row r="228" spans="5:8" ht="20.100000000000001" customHeight="1" x14ac:dyDescent="0.2">
      <c r="E228"/>
      <c r="H228"/>
    </row>
    <row r="229" spans="5:8" ht="20.100000000000001" customHeight="1" x14ac:dyDescent="0.2">
      <c r="E229"/>
      <c r="H229"/>
    </row>
    <row r="230" spans="5:8" ht="20.100000000000001" customHeight="1" x14ac:dyDescent="0.2">
      <c r="E230"/>
      <c r="H230"/>
    </row>
    <row r="231" spans="5:8" ht="20.100000000000001" customHeight="1" x14ac:dyDescent="0.2">
      <c r="E231"/>
      <c r="H231"/>
    </row>
    <row r="232" spans="5:8" ht="20.100000000000001" customHeight="1" x14ac:dyDescent="0.2">
      <c r="E232"/>
      <c r="H232"/>
    </row>
    <row r="233" spans="5:8" ht="20.100000000000001" customHeight="1" x14ac:dyDescent="0.2">
      <c r="E233"/>
      <c r="H233"/>
    </row>
    <row r="234" spans="5:8" ht="20.100000000000001" customHeight="1" x14ac:dyDescent="0.2">
      <c r="E234"/>
      <c r="H234"/>
    </row>
    <row r="235" spans="5:8" ht="20.100000000000001" customHeight="1" x14ac:dyDescent="0.2">
      <c r="E235"/>
      <c r="H235"/>
    </row>
    <row r="236" spans="5:8" ht="20.100000000000001" customHeight="1" x14ac:dyDescent="0.2">
      <c r="E236"/>
      <c r="H236"/>
    </row>
    <row r="237" spans="5:8" ht="20.100000000000001" customHeight="1" x14ac:dyDescent="0.2">
      <c r="E237"/>
      <c r="H237"/>
    </row>
    <row r="238" spans="5:8" ht="20.100000000000001" customHeight="1" x14ac:dyDescent="0.2">
      <c r="E238"/>
      <c r="H238"/>
    </row>
    <row r="239" spans="5:8" ht="20.100000000000001" customHeight="1" x14ac:dyDescent="0.2">
      <c r="E239"/>
      <c r="H239"/>
    </row>
    <row r="240" spans="5:8" ht="20.100000000000001" customHeight="1" x14ac:dyDescent="0.2">
      <c r="E240"/>
      <c r="H240"/>
    </row>
    <row r="241" spans="5:8" ht="20.100000000000001" customHeight="1" x14ac:dyDescent="0.2">
      <c r="E241"/>
      <c r="H241"/>
    </row>
    <row r="242" spans="5:8" ht="20.100000000000001" customHeight="1" x14ac:dyDescent="0.2">
      <c r="E242"/>
      <c r="H242"/>
    </row>
    <row r="243" spans="5:8" ht="20.100000000000001" customHeight="1" x14ac:dyDescent="0.2">
      <c r="E243"/>
      <c r="H243"/>
    </row>
    <row r="244" spans="5:8" ht="20.100000000000001" customHeight="1" x14ac:dyDescent="0.2">
      <c r="E244"/>
      <c r="H244"/>
    </row>
    <row r="245" spans="5:8" ht="20.100000000000001" customHeight="1" x14ac:dyDescent="0.2">
      <c r="E245"/>
      <c r="H245"/>
    </row>
    <row r="246" spans="5:8" ht="20.100000000000001" customHeight="1" x14ac:dyDescent="0.2">
      <c r="E246"/>
      <c r="H246"/>
    </row>
    <row r="247" spans="5:8" ht="20.100000000000001" customHeight="1" x14ac:dyDescent="0.2">
      <c r="E247"/>
      <c r="H247"/>
    </row>
    <row r="248" spans="5:8" ht="20.100000000000001" customHeight="1" x14ac:dyDescent="0.2">
      <c r="E248"/>
      <c r="H248"/>
    </row>
    <row r="249" spans="5:8" ht="20.100000000000001" customHeight="1" x14ac:dyDescent="0.2">
      <c r="E249"/>
      <c r="H249"/>
    </row>
    <row r="250" spans="5:8" ht="20.100000000000001" customHeight="1" x14ac:dyDescent="0.2">
      <c r="E250"/>
      <c r="H250"/>
    </row>
    <row r="251" spans="5:8" ht="20.100000000000001" customHeight="1" x14ac:dyDescent="0.2">
      <c r="E251"/>
      <c r="H251"/>
    </row>
    <row r="252" spans="5:8" ht="20.100000000000001" customHeight="1" x14ac:dyDescent="0.2">
      <c r="E252"/>
      <c r="H252"/>
    </row>
    <row r="253" spans="5:8" ht="20.100000000000001" customHeight="1" x14ac:dyDescent="0.2">
      <c r="E253"/>
      <c r="H253"/>
    </row>
    <row r="254" spans="5:8" ht="20.100000000000001" customHeight="1" x14ac:dyDescent="0.2">
      <c r="E254"/>
      <c r="H254"/>
    </row>
    <row r="255" spans="5:8" ht="20.100000000000001" customHeight="1" x14ac:dyDescent="0.2">
      <c r="E255"/>
      <c r="H255"/>
    </row>
    <row r="256" spans="5:8" ht="20.100000000000001" customHeight="1" x14ac:dyDescent="0.2">
      <c r="E256"/>
      <c r="H256"/>
    </row>
    <row r="257" spans="5:8" ht="20.100000000000001" customHeight="1" x14ac:dyDescent="0.2">
      <c r="E257"/>
      <c r="H257"/>
    </row>
    <row r="258" spans="5:8" ht="20.100000000000001" customHeight="1" x14ac:dyDescent="0.2">
      <c r="E258"/>
      <c r="H258"/>
    </row>
    <row r="259" spans="5:8" ht="20.100000000000001" customHeight="1" x14ac:dyDescent="0.2">
      <c r="E259"/>
      <c r="H259"/>
    </row>
    <row r="260" spans="5:8" ht="20.100000000000001" customHeight="1" x14ac:dyDescent="0.2">
      <c r="E260"/>
      <c r="H260"/>
    </row>
    <row r="261" spans="5:8" ht="20.100000000000001" customHeight="1" x14ac:dyDescent="0.2">
      <c r="E261"/>
      <c r="H261"/>
    </row>
    <row r="262" spans="5:8" ht="20.100000000000001" customHeight="1" x14ac:dyDescent="0.2">
      <c r="E262"/>
      <c r="H262"/>
    </row>
    <row r="263" spans="5:8" ht="20.100000000000001" customHeight="1" x14ac:dyDescent="0.2">
      <c r="E263"/>
      <c r="H263"/>
    </row>
    <row r="264" spans="5:8" ht="20.100000000000001" customHeight="1" x14ac:dyDescent="0.2">
      <c r="E264"/>
      <c r="H264"/>
    </row>
    <row r="265" spans="5:8" ht="20.100000000000001" customHeight="1" x14ac:dyDescent="0.2">
      <c r="E265"/>
      <c r="H265"/>
    </row>
    <row r="266" spans="5:8" ht="20.100000000000001" customHeight="1" x14ac:dyDescent="0.2">
      <c r="E266"/>
      <c r="H266"/>
    </row>
    <row r="267" spans="5:8" ht="20.100000000000001" customHeight="1" x14ac:dyDescent="0.2">
      <c r="E267"/>
      <c r="H267"/>
    </row>
    <row r="268" spans="5:8" ht="20.100000000000001" customHeight="1" x14ac:dyDescent="0.2">
      <c r="E268"/>
      <c r="H268"/>
    </row>
    <row r="269" spans="5:8" ht="20.100000000000001" customHeight="1" x14ac:dyDescent="0.2">
      <c r="E269"/>
      <c r="H269"/>
    </row>
    <row r="270" spans="5:8" ht="20.100000000000001" customHeight="1" x14ac:dyDescent="0.2">
      <c r="E270"/>
      <c r="H270"/>
    </row>
    <row r="271" spans="5:8" ht="20.100000000000001" customHeight="1" x14ac:dyDescent="0.2">
      <c r="E271"/>
      <c r="H271"/>
    </row>
    <row r="272" spans="5:8" ht="20.100000000000001" customHeight="1" x14ac:dyDescent="0.2">
      <c r="E272"/>
      <c r="H272"/>
    </row>
    <row r="273" spans="5:8" ht="20.100000000000001" customHeight="1" x14ac:dyDescent="0.2">
      <c r="E273"/>
      <c r="H273"/>
    </row>
    <row r="274" spans="5:8" ht="20.100000000000001" customHeight="1" x14ac:dyDescent="0.2">
      <c r="E274"/>
      <c r="H274"/>
    </row>
    <row r="275" spans="5:8" ht="20.100000000000001" customHeight="1" x14ac:dyDescent="0.2">
      <c r="E275"/>
      <c r="H275"/>
    </row>
    <row r="276" spans="5:8" ht="20.100000000000001" customHeight="1" x14ac:dyDescent="0.2">
      <c r="E276"/>
      <c r="H276"/>
    </row>
    <row r="277" spans="5:8" ht="20.100000000000001" customHeight="1" x14ac:dyDescent="0.2">
      <c r="E277"/>
      <c r="H277"/>
    </row>
    <row r="278" spans="5:8" ht="20.100000000000001" customHeight="1" x14ac:dyDescent="0.2">
      <c r="E278"/>
      <c r="H278"/>
    </row>
    <row r="279" spans="5:8" ht="20.100000000000001" customHeight="1" x14ac:dyDescent="0.2">
      <c r="E279"/>
      <c r="H279"/>
    </row>
    <row r="280" spans="5:8" ht="20.100000000000001" customHeight="1" x14ac:dyDescent="0.2">
      <c r="E280"/>
      <c r="H280"/>
    </row>
    <row r="281" spans="5:8" ht="20.100000000000001" customHeight="1" x14ac:dyDescent="0.2">
      <c r="E281"/>
      <c r="H281"/>
    </row>
    <row r="282" spans="5:8" ht="20.100000000000001" customHeight="1" x14ac:dyDescent="0.2">
      <c r="E282"/>
      <c r="H282"/>
    </row>
    <row r="283" spans="5:8" ht="20.100000000000001" customHeight="1" x14ac:dyDescent="0.2">
      <c r="E283"/>
      <c r="H283"/>
    </row>
    <row r="284" spans="5:8" ht="20.100000000000001" customHeight="1" x14ac:dyDescent="0.2">
      <c r="E284"/>
      <c r="H284"/>
    </row>
    <row r="285" spans="5:8" ht="20.100000000000001" customHeight="1" x14ac:dyDescent="0.2">
      <c r="E285"/>
      <c r="H285"/>
    </row>
    <row r="286" spans="5:8" ht="20.100000000000001" customHeight="1" x14ac:dyDescent="0.2">
      <c r="E286"/>
      <c r="H286"/>
    </row>
    <row r="287" spans="5:8" ht="20.100000000000001" customHeight="1" x14ac:dyDescent="0.2">
      <c r="E287"/>
      <c r="H287"/>
    </row>
    <row r="288" spans="5:8" ht="20.100000000000001" customHeight="1" x14ac:dyDescent="0.2">
      <c r="E288"/>
      <c r="H288"/>
    </row>
    <row r="289" spans="5:8" ht="20.100000000000001" customHeight="1" x14ac:dyDescent="0.2">
      <c r="E289"/>
      <c r="H289"/>
    </row>
    <row r="290" spans="5:8" ht="20.100000000000001" customHeight="1" x14ac:dyDescent="0.2">
      <c r="E290"/>
      <c r="H290"/>
    </row>
    <row r="291" spans="5:8" ht="20.100000000000001" customHeight="1" x14ac:dyDescent="0.2">
      <c r="E291"/>
      <c r="H291"/>
    </row>
    <row r="292" spans="5:8" ht="20.100000000000001" customHeight="1" x14ac:dyDescent="0.2">
      <c r="E292"/>
      <c r="H292"/>
    </row>
    <row r="293" spans="5:8" ht="20.100000000000001" customHeight="1" x14ac:dyDescent="0.2">
      <c r="E293"/>
      <c r="H293"/>
    </row>
    <row r="294" spans="5:8" ht="20.100000000000001" customHeight="1" x14ac:dyDescent="0.2">
      <c r="E294"/>
      <c r="H294"/>
    </row>
    <row r="295" spans="5:8" ht="20.100000000000001" customHeight="1" x14ac:dyDescent="0.2">
      <c r="E295"/>
      <c r="H295"/>
    </row>
    <row r="296" spans="5:8" ht="20.100000000000001" customHeight="1" x14ac:dyDescent="0.2">
      <c r="E296"/>
      <c r="H296"/>
    </row>
    <row r="297" spans="5:8" ht="20.100000000000001" customHeight="1" x14ac:dyDescent="0.2">
      <c r="E297"/>
      <c r="H297"/>
    </row>
    <row r="298" spans="5:8" ht="20.100000000000001" customHeight="1" x14ac:dyDescent="0.2">
      <c r="E298"/>
      <c r="H298"/>
    </row>
    <row r="299" spans="5:8" ht="20.100000000000001" customHeight="1" x14ac:dyDescent="0.2">
      <c r="E299"/>
      <c r="H299"/>
    </row>
    <row r="300" spans="5:8" ht="20.100000000000001" customHeight="1" x14ac:dyDescent="0.2">
      <c r="E300"/>
      <c r="H300"/>
    </row>
    <row r="301" spans="5:8" ht="20.100000000000001" customHeight="1" x14ac:dyDescent="0.2">
      <c r="E301"/>
      <c r="H301"/>
    </row>
    <row r="302" spans="5:8" ht="20.100000000000001" customHeight="1" x14ac:dyDescent="0.2">
      <c r="E302"/>
      <c r="H302"/>
    </row>
    <row r="303" spans="5:8" ht="20.100000000000001" customHeight="1" x14ac:dyDescent="0.2">
      <c r="E303"/>
      <c r="H303"/>
    </row>
    <row r="304" spans="5:8" ht="20.100000000000001" customHeight="1" x14ac:dyDescent="0.2">
      <c r="E304"/>
      <c r="H304"/>
    </row>
    <row r="305" spans="5:8" ht="20.100000000000001" customHeight="1" x14ac:dyDescent="0.2">
      <c r="E305"/>
      <c r="H305"/>
    </row>
    <row r="306" spans="5:8" ht="20.100000000000001" customHeight="1" x14ac:dyDescent="0.2">
      <c r="E306"/>
      <c r="H306"/>
    </row>
    <row r="307" spans="5:8" ht="20.100000000000001" customHeight="1" x14ac:dyDescent="0.2">
      <c r="E307"/>
      <c r="H307"/>
    </row>
    <row r="308" spans="5:8" ht="20.100000000000001" customHeight="1" x14ac:dyDescent="0.2">
      <c r="E308"/>
      <c r="H308"/>
    </row>
    <row r="309" spans="5:8" ht="20.100000000000001" customHeight="1" x14ac:dyDescent="0.2">
      <c r="E309"/>
      <c r="H309"/>
    </row>
    <row r="310" spans="5:8" ht="20.100000000000001" customHeight="1" x14ac:dyDescent="0.2">
      <c r="E310"/>
      <c r="H310"/>
    </row>
    <row r="311" spans="5:8" ht="20.100000000000001" customHeight="1" x14ac:dyDescent="0.2">
      <c r="E311"/>
      <c r="H311"/>
    </row>
    <row r="312" spans="5:8" ht="20.100000000000001" customHeight="1" x14ac:dyDescent="0.2">
      <c r="E312"/>
      <c r="H312"/>
    </row>
    <row r="313" spans="5:8" ht="20.100000000000001" customHeight="1" x14ac:dyDescent="0.2">
      <c r="E313"/>
      <c r="H313"/>
    </row>
    <row r="314" spans="5:8" ht="20.100000000000001" customHeight="1" x14ac:dyDescent="0.2">
      <c r="E314"/>
      <c r="H314"/>
    </row>
    <row r="315" spans="5:8" ht="20.100000000000001" customHeight="1" x14ac:dyDescent="0.2">
      <c r="E315"/>
      <c r="H315"/>
    </row>
    <row r="316" spans="5:8" ht="20.100000000000001" customHeight="1" x14ac:dyDescent="0.2">
      <c r="E316"/>
      <c r="H316"/>
    </row>
    <row r="317" spans="5:8" ht="20.100000000000001" customHeight="1" x14ac:dyDescent="0.2">
      <c r="E317"/>
      <c r="H317"/>
    </row>
    <row r="318" spans="5:8" ht="20.100000000000001" customHeight="1" x14ac:dyDescent="0.2">
      <c r="E318"/>
      <c r="H318"/>
    </row>
    <row r="319" spans="5:8" ht="20.100000000000001" customHeight="1" x14ac:dyDescent="0.2">
      <c r="E319"/>
      <c r="H319"/>
    </row>
    <row r="320" spans="5:8" ht="20.100000000000001" customHeight="1" x14ac:dyDescent="0.2">
      <c r="E320"/>
      <c r="H320"/>
    </row>
    <row r="321" spans="5:8" ht="20.100000000000001" customHeight="1" x14ac:dyDescent="0.2">
      <c r="E321"/>
      <c r="H321"/>
    </row>
    <row r="322" spans="5:8" ht="20.100000000000001" customHeight="1" x14ac:dyDescent="0.2">
      <c r="E322"/>
      <c r="H322"/>
    </row>
    <row r="323" spans="5:8" ht="20.100000000000001" customHeight="1" x14ac:dyDescent="0.2">
      <c r="E323"/>
      <c r="H323"/>
    </row>
    <row r="324" spans="5:8" ht="20.100000000000001" customHeight="1" x14ac:dyDescent="0.2">
      <c r="E324"/>
      <c r="H324"/>
    </row>
    <row r="325" spans="5:8" ht="20.100000000000001" customHeight="1" x14ac:dyDescent="0.2">
      <c r="E325"/>
      <c r="H325"/>
    </row>
    <row r="326" spans="5:8" ht="20.100000000000001" customHeight="1" x14ac:dyDescent="0.2">
      <c r="E326"/>
      <c r="H326"/>
    </row>
    <row r="327" spans="5:8" ht="20.100000000000001" customHeight="1" x14ac:dyDescent="0.2">
      <c r="E327"/>
      <c r="H327"/>
    </row>
    <row r="328" spans="5:8" ht="20.100000000000001" customHeight="1" x14ac:dyDescent="0.2">
      <c r="E328"/>
      <c r="H328"/>
    </row>
    <row r="329" spans="5:8" ht="20.100000000000001" customHeight="1" x14ac:dyDescent="0.2">
      <c r="E329"/>
      <c r="H329"/>
    </row>
    <row r="330" spans="5:8" ht="20.100000000000001" customHeight="1" x14ac:dyDescent="0.2">
      <c r="E330"/>
      <c r="H330"/>
    </row>
    <row r="331" spans="5:8" ht="20.100000000000001" customHeight="1" x14ac:dyDescent="0.2">
      <c r="E331"/>
      <c r="H331"/>
    </row>
    <row r="332" spans="5:8" ht="20.100000000000001" customHeight="1" x14ac:dyDescent="0.2">
      <c r="E332"/>
      <c r="H332"/>
    </row>
    <row r="333" spans="5:8" ht="20.100000000000001" customHeight="1" x14ac:dyDescent="0.2">
      <c r="E333"/>
      <c r="H333"/>
    </row>
    <row r="334" spans="5:8" ht="20.100000000000001" customHeight="1" x14ac:dyDescent="0.2">
      <c r="E334"/>
      <c r="H334"/>
    </row>
    <row r="335" spans="5:8" ht="20.100000000000001" customHeight="1" x14ac:dyDescent="0.2">
      <c r="E335"/>
      <c r="H335"/>
    </row>
    <row r="336" spans="5:8" ht="20.100000000000001" customHeight="1" x14ac:dyDescent="0.2">
      <c r="E336"/>
      <c r="H336"/>
    </row>
    <row r="337" spans="5:8" ht="20.100000000000001" customHeight="1" x14ac:dyDescent="0.2">
      <c r="E337"/>
      <c r="H337"/>
    </row>
    <row r="338" spans="5:8" ht="20.100000000000001" customHeight="1" x14ac:dyDescent="0.2">
      <c r="E338"/>
      <c r="H338"/>
    </row>
    <row r="339" spans="5:8" ht="20.100000000000001" customHeight="1" x14ac:dyDescent="0.2">
      <c r="E339"/>
      <c r="H339"/>
    </row>
    <row r="340" spans="5:8" ht="20.100000000000001" customHeight="1" x14ac:dyDescent="0.2">
      <c r="E340"/>
      <c r="H340"/>
    </row>
    <row r="341" spans="5:8" ht="20.100000000000001" customHeight="1" x14ac:dyDescent="0.2">
      <c r="E341"/>
      <c r="H341"/>
    </row>
    <row r="342" spans="5:8" ht="20.100000000000001" customHeight="1" x14ac:dyDescent="0.2">
      <c r="E342"/>
      <c r="H342"/>
    </row>
    <row r="343" spans="5:8" ht="20.100000000000001" customHeight="1" x14ac:dyDescent="0.2">
      <c r="E343"/>
      <c r="H343"/>
    </row>
    <row r="344" spans="5:8" ht="20.100000000000001" customHeight="1" x14ac:dyDescent="0.2">
      <c r="E344"/>
      <c r="H344"/>
    </row>
    <row r="345" spans="5:8" ht="20.100000000000001" customHeight="1" x14ac:dyDescent="0.2">
      <c r="E345"/>
      <c r="H345"/>
    </row>
    <row r="346" spans="5:8" ht="20.100000000000001" customHeight="1" x14ac:dyDescent="0.2">
      <c r="E346"/>
      <c r="H346"/>
    </row>
    <row r="347" spans="5:8" ht="20.100000000000001" customHeight="1" x14ac:dyDescent="0.2">
      <c r="E347"/>
      <c r="H347"/>
    </row>
    <row r="348" spans="5:8" ht="20.100000000000001" customHeight="1" x14ac:dyDescent="0.2">
      <c r="E348"/>
      <c r="H348"/>
    </row>
    <row r="349" spans="5:8" ht="20.100000000000001" customHeight="1" x14ac:dyDescent="0.2">
      <c r="E349"/>
      <c r="H349"/>
    </row>
    <row r="350" spans="5:8" ht="20.100000000000001" customHeight="1" x14ac:dyDescent="0.2">
      <c r="E350"/>
      <c r="H350"/>
    </row>
    <row r="351" spans="5:8" ht="20.100000000000001" customHeight="1" x14ac:dyDescent="0.2">
      <c r="E351"/>
      <c r="H351"/>
    </row>
    <row r="352" spans="5:8" ht="20.100000000000001" customHeight="1" x14ac:dyDescent="0.2">
      <c r="E352"/>
      <c r="H352"/>
    </row>
    <row r="353" spans="5:8" ht="20.100000000000001" customHeight="1" x14ac:dyDescent="0.2">
      <c r="E353"/>
      <c r="H353"/>
    </row>
    <row r="354" spans="5:8" ht="20.100000000000001" customHeight="1" x14ac:dyDescent="0.2">
      <c r="E354"/>
      <c r="H354"/>
    </row>
    <row r="355" spans="5:8" ht="20.100000000000001" customHeight="1" x14ac:dyDescent="0.2">
      <c r="E355"/>
      <c r="H355"/>
    </row>
    <row r="356" spans="5:8" ht="20.100000000000001" customHeight="1" x14ac:dyDescent="0.2">
      <c r="E356"/>
      <c r="H356"/>
    </row>
    <row r="357" spans="5:8" ht="20.100000000000001" customHeight="1" x14ac:dyDescent="0.2">
      <c r="E357"/>
      <c r="H357"/>
    </row>
    <row r="358" spans="5:8" ht="20.100000000000001" customHeight="1" x14ac:dyDescent="0.2">
      <c r="E358"/>
      <c r="H358"/>
    </row>
    <row r="359" spans="5:8" ht="20.100000000000001" customHeight="1" x14ac:dyDescent="0.2">
      <c r="E359"/>
      <c r="H359"/>
    </row>
    <row r="360" spans="5:8" ht="20.100000000000001" customHeight="1" x14ac:dyDescent="0.2">
      <c r="E360"/>
      <c r="H360"/>
    </row>
    <row r="361" spans="5:8" ht="20.100000000000001" customHeight="1" x14ac:dyDescent="0.2">
      <c r="E361"/>
      <c r="H361"/>
    </row>
    <row r="362" spans="5:8" ht="20.100000000000001" customHeight="1" x14ac:dyDescent="0.2">
      <c r="E362"/>
      <c r="H362"/>
    </row>
    <row r="363" spans="5:8" ht="20.100000000000001" customHeight="1" x14ac:dyDescent="0.2">
      <c r="E363"/>
      <c r="H363"/>
    </row>
    <row r="364" spans="5:8" ht="20.100000000000001" customHeight="1" x14ac:dyDescent="0.2">
      <c r="E364"/>
      <c r="H364"/>
    </row>
    <row r="365" spans="5:8" ht="20.100000000000001" customHeight="1" x14ac:dyDescent="0.2">
      <c r="E365"/>
      <c r="H365"/>
    </row>
    <row r="366" spans="5:8" ht="20.100000000000001" customHeight="1" x14ac:dyDescent="0.2">
      <c r="E366"/>
      <c r="H366"/>
    </row>
    <row r="367" spans="5:8" ht="20.100000000000001" customHeight="1" x14ac:dyDescent="0.2">
      <c r="E367"/>
      <c r="H367"/>
    </row>
    <row r="368" spans="5:8" ht="20.100000000000001" customHeight="1" x14ac:dyDescent="0.2">
      <c r="E368"/>
      <c r="H368"/>
    </row>
    <row r="369" spans="5:8" ht="20.100000000000001" customHeight="1" x14ac:dyDescent="0.2">
      <c r="E369"/>
      <c r="H369"/>
    </row>
    <row r="370" spans="5:8" ht="20.100000000000001" customHeight="1" x14ac:dyDescent="0.2">
      <c r="E370"/>
      <c r="H370"/>
    </row>
    <row r="371" spans="5:8" ht="20.100000000000001" customHeight="1" x14ac:dyDescent="0.2">
      <c r="E371"/>
      <c r="H371"/>
    </row>
    <row r="372" spans="5:8" ht="20.100000000000001" customHeight="1" x14ac:dyDescent="0.2">
      <c r="E372"/>
      <c r="H372"/>
    </row>
    <row r="373" spans="5:8" ht="20.100000000000001" customHeight="1" x14ac:dyDescent="0.2">
      <c r="E373"/>
      <c r="H373"/>
    </row>
    <row r="374" spans="5:8" ht="20.100000000000001" customHeight="1" x14ac:dyDescent="0.2">
      <c r="E374"/>
      <c r="H374"/>
    </row>
    <row r="375" spans="5:8" ht="20.100000000000001" customHeight="1" x14ac:dyDescent="0.2">
      <c r="E375"/>
      <c r="H375"/>
    </row>
    <row r="376" spans="5:8" ht="20.100000000000001" customHeight="1" x14ac:dyDescent="0.2">
      <c r="E376"/>
      <c r="H376"/>
    </row>
    <row r="377" spans="5:8" ht="20.100000000000001" customHeight="1" x14ac:dyDescent="0.2">
      <c r="E377"/>
      <c r="H377"/>
    </row>
    <row r="378" spans="5:8" ht="20.100000000000001" customHeight="1" x14ac:dyDescent="0.2">
      <c r="E378"/>
      <c r="H378"/>
    </row>
    <row r="379" spans="5:8" ht="20.100000000000001" customHeight="1" x14ac:dyDescent="0.2">
      <c r="E379"/>
      <c r="H379"/>
    </row>
    <row r="380" spans="5:8" ht="20.100000000000001" customHeight="1" x14ac:dyDescent="0.2">
      <c r="E380"/>
      <c r="H380"/>
    </row>
    <row r="381" spans="5:8" ht="20.100000000000001" customHeight="1" x14ac:dyDescent="0.2">
      <c r="E381"/>
      <c r="H381"/>
    </row>
    <row r="382" spans="5:8" ht="20.100000000000001" customHeight="1" x14ac:dyDescent="0.2">
      <c r="E382"/>
      <c r="H382"/>
    </row>
    <row r="383" spans="5:8" ht="20.100000000000001" customHeight="1" x14ac:dyDescent="0.2">
      <c r="E383"/>
      <c r="H383"/>
    </row>
    <row r="384" spans="5:8" ht="20.100000000000001" customHeight="1" x14ac:dyDescent="0.2">
      <c r="E384"/>
      <c r="H384"/>
    </row>
    <row r="385" spans="5:8" ht="20.100000000000001" customHeight="1" x14ac:dyDescent="0.2">
      <c r="E385"/>
      <c r="H385"/>
    </row>
    <row r="386" spans="5:8" ht="20.100000000000001" customHeight="1" x14ac:dyDescent="0.2">
      <c r="E386"/>
      <c r="H386"/>
    </row>
    <row r="387" spans="5:8" ht="20.100000000000001" customHeight="1" x14ac:dyDescent="0.2">
      <c r="E387"/>
      <c r="H387"/>
    </row>
    <row r="388" spans="5:8" ht="20.100000000000001" customHeight="1" x14ac:dyDescent="0.2">
      <c r="E388"/>
      <c r="H388"/>
    </row>
    <row r="389" spans="5:8" ht="20.100000000000001" customHeight="1" x14ac:dyDescent="0.2">
      <c r="E389"/>
      <c r="H389"/>
    </row>
    <row r="390" spans="5:8" ht="20.100000000000001" customHeight="1" x14ac:dyDescent="0.2">
      <c r="E390"/>
      <c r="H390"/>
    </row>
    <row r="391" spans="5:8" ht="20.100000000000001" customHeight="1" x14ac:dyDescent="0.2">
      <c r="E391"/>
      <c r="H391"/>
    </row>
    <row r="392" spans="5:8" ht="20.100000000000001" customHeight="1" x14ac:dyDescent="0.2">
      <c r="E392"/>
      <c r="H392"/>
    </row>
    <row r="393" spans="5:8" ht="20.100000000000001" customHeight="1" x14ac:dyDescent="0.2">
      <c r="E393"/>
      <c r="H393"/>
    </row>
    <row r="394" spans="5:8" ht="20.100000000000001" customHeight="1" x14ac:dyDescent="0.2">
      <c r="E394"/>
      <c r="H394"/>
    </row>
    <row r="395" spans="5:8" ht="20.100000000000001" customHeight="1" x14ac:dyDescent="0.2">
      <c r="E395"/>
      <c r="H395"/>
    </row>
    <row r="396" spans="5:8" ht="20.100000000000001" customHeight="1" x14ac:dyDescent="0.2">
      <c r="E396"/>
      <c r="H396"/>
    </row>
    <row r="397" spans="5:8" ht="20.100000000000001" customHeight="1" x14ac:dyDescent="0.2">
      <c r="E397"/>
      <c r="H397"/>
    </row>
    <row r="398" spans="5:8" ht="20.100000000000001" customHeight="1" x14ac:dyDescent="0.2">
      <c r="E398"/>
      <c r="H398"/>
    </row>
    <row r="399" spans="5:8" ht="20.100000000000001" customHeight="1" x14ac:dyDescent="0.2">
      <c r="E399"/>
      <c r="H399"/>
    </row>
    <row r="400" spans="5:8" ht="20.100000000000001" customHeight="1" x14ac:dyDescent="0.2">
      <c r="E400"/>
      <c r="H400"/>
    </row>
    <row r="401" spans="5:8" ht="20.100000000000001" customHeight="1" x14ac:dyDescent="0.2">
      <c r="E401"/>
      <c r="H401"/>
    </row>
    <row r="402" spans="5:8" ht="20.100000000000001" customHeight="1" x14ac:dyDescent="0.2">
      <c r="E402"/>
      <c r="H402"/>
    </row>
    <row r="403" spans="5:8" ht="20.100000000000001" customHeight="1" x14ac:dyDescent="0.2">
      <c r="E403"/>
      <c r="H403"/>
    </row>
    <row r="404" spans="5:8" ht="20.100000000000001" customHeight="1" x14ac:dyDescent="0.2">
      <c r="E404"/>
      <c r="H404"/>
    </row>
    <row r="405" spans="5:8" ht="20.100000000000001" customHeight="1" x14ac:dyDescent="0.2">
      <c r="E405"/>
      <c r="H405"/>
    </row>
    <row r="406" spans="5:8" ht="20.100000000000001" customHeight="1" x14ac:dyDescent="0.2">
      <c r="E406"/>
      <c r="H406"/>
    </row>
    <row r="407" spans="5:8" ht="20.100000000000001" customHeight="1" x14ac:dyDescent="0.2">
      <c r="E407"/>
      <c r="H407"/>
    </row>
    <row r="408" spans="5:8" ht="20.100000000000001" customHeight="1" x14ac:dyDescent="0.2">
      <c r="E408"/>
      <c r="H408"/>
    </row>
    <row r="409" spans="5:8" ht="20.100000000000001" customHeight="1" x14ac:dyDescent="0.2">
      <c r="E409"/>
      <c r="H409"/>
    </row>
    <row r="410" spans="5:8" ht="20.100000000000001" customHeight="1" x14ac:dyDescent="0.2">
      <c r="E410"/>
      <c r="H410"/>
    </row>
    <row r="411" spans="5:8" ht="20.100000000000001" customHeight="1" x14ac:dyDescent="0.2">
      <c r="E411"/>
      <c r="H411"/>
    </row>
    <row r="412" spans="5:8" ht="20.100000000000001" customHeight="1" x14ac:dyDescent="0.2">
      <c r="E412"/>
      <c r="H412"/>
    </row>
    <row r="413" spans="5:8" ht="20.100000000000001" customHeight="1" x14ac:dyDescent="0.2">
      <c r="E413"/>
      <c r="H413"/>
    </row>
    <row r="414" spans="5:8" ht="20.100000000000001" customHeight="1" x14ac:dyDescent="0.2">
      <c r="E414"/>
      <c r="H414"/>
    </row>
    <row r="415" spans="5:8" ht="20.100000000000001" customHeight="1" x14ac:dyDescent="0.2">
      <c r="E415"/>
      <c r="H415"/>
    </row>
    <row r="416" spans="5:8" ht="20.100000000000001" customHeight="1" x14ac:dyDescent="0.2">
      <c r="E416"/>
      <c r="H416"/>
    </row>
    <row r="417" spans="5:8" ht="20.100000000000001" customHeight="1" x14ac:dyDescent="0.2">
      <c r="E417"/>
      <c r="H417"/>
    </row>
    <row r="418" spans="5:8" ht="20.100000000000001" customHeight="1" x14ac:dyDescent="0.2">
      <c r="E418"/>
      <c r="H418"/>
    </row>
    <row r="419" spans="5:8" ht="20.100000000000001" customHeight="1" x14ac:dyDescent="0.2">
      <c r="E419"/>
      <c r="H419"/>
    </row>
    <row r="420" spans="5:8" ht="20.100000000000001" customHeight="1" x14ac:dyDescent="0.2">
      <c r="E420"/>
      <c r="H420"/>
    </row>
    <row r="421" spans="5:8" ht="20.100000000000001" customHeight="1" x14ac:dyDescent="0.2">
      <c r="E421"/>
      <c r="H421"/>
    </row>
    <row r="422" spans="5:8" ht="20.100000000000001" customHeight="1" x14ac:dyDescent="0.2">
      <c r="E422"/>
      <c r="H422"/>
    </row>
    <row r="423" spans="5:8" ht="20.100000000000001" customHeight="1" x14ac:dyDescent="0.2">
      <c r="E423"/>
      <c r="H423"/>
    </row>
    <row r="424" spans="5:8" ht="20.100000000000001" customHeight="1" x14ac:dyDescent="0.2">
      <c r="E424"/>
      <c r="H424"/>
    </row>
    <row r="425" spans="5:8" ht="20.100000000000001" customHeight="1" x14ac:dyDescent="0.2">
      <c r="E425"/>
      <c r="H425"/>
    </row>
    <row r="426" spans="5:8" ht="20.100000000000001" customHeight="1" x14ac:dyDescent="0.2">
      <c r="E426"/>
      <c r="H426"/>
    </row>
    <row r="427" spans="5:8" ht="20.100000000000001" customHeight="1" x14ac:dyDescent="0.2">
      <c r="E427"/>
      <c r="H427"/>
    </row>
    <row r="428" spans="5:8" ht="20.100000000000001" customHeight="1" x14ac:dyDescent="0.2">
      <c r="E428"/>
      <c r="H428"/>
    </row>
    <row r="429" spans="5:8" ht="20.100000000000001" customHeight="1" x14ac:dyDescent="0.2">
      <c r="E429"/>
      <c r="H429"/>
    </row>
    <row r="430" spans="5:8" ht="20.100000000000001" customHeight="1" x14ac:dyDescent="0.2">
      <c r="E430"/>
      <c r="H430"/>
    </row>
    <row r="431" spans="5:8" ht="20.100000000000001" customHeight="1" x14ac:dyDescent="0.2">
      <c r="E431"/>
      <c r="H431"/>
    </row>
    <row r="432" spans="5:8" ht="20.100000000000001" customHeight="1" x14ac:dyDescent="0.2">
      <c r="E432"/>
      <c r="H432"/>
    </row>
    <row r="433" spans="5:8" ht="20.100000000000001" customHeight="1" x14ac:dyDescent="0.2">
      <c r="E433"/>
      <c r="H433"/>
    </row>
    <row r="434" spans="5:8" ht="20.100000000000001" customHeight="1" x14ac:dyDescent="0.2">
      <c r="E434"/>
      <c r="H434"/>
    </row>
    <row r="435" spans="5:8" ht="20.100000000000001" customHeight="1" x14ac:dyDescent="0.2">
      <c r="E435"/>
      <c r="H435"/>
    </row>
    <row r="436" spans="5:8" ht="20.100000000000001" customHeight="1" x14ac:dyDescent="0.2">
      <c r="E436"/>
      <c r="H436"/>
    </row>
    <row r="437" spans="5:8" ht="20.100000000000001" customHeight="1" x14ac:dyDescent="0.2">
      <c r="E437"/>
      <c r="H437"/>
    </row>
    <row r="438" spans="5:8" ht="20.100000000000001" customHeight="1" x14ac:dyDescent="0.2">
      <c r="E438"/>
      <c r="H438"/>
    </row>
    <row r="439" spans="5:8" ht="20.100000000000001" customHeight="1" x14ac:dyDescent="0.2">
      <c r="E439"/>
      <c r="H439"/>
    </row>
    <row r="440" spans="5:8" ht="20.100000000000001" customHeight="1" x14ac:dyDescent="0.2">
      <c r="E440"/>
      <c r="H440"/>
    </row>
    <row r="441" spans="5:8" ht="20.100000000000001" customHeight="1" x14ac:dyDescent="0.2">
      <c r="E441"/>
      <c r="H441"/>
    </row>
    <row r="442" spans="5:8" ht="20.100000000000001" customHeight="1" x14ac:dyDescent="0.2">
      <c r="E442"/>
      <c r="H442"/>
    </row>
    <row r="443" spans="5:8" ht="20.100000000000001" customHeight="1" x14ac:dyDescent="0.2">
      <c r="E443"/>
      <c r="H443"/>
    </row>
    <row r="444" spans="5:8" ht="20.100000000000001" customHeight="1" x14ac:dyDescent="0.2">
      <c r="E444"/>
      <c r="H444"/>
    </row>
    <row r="445" spans="5:8" ht="20.100000000000001" customHeight="1" x14ac:dyDescent="0.2">
      <c r="E445"/>
      <c r="H445"/>
    </row>
    <row r="446" spans="5:8" ht="20.100000000000001" customHeight="1" x14ac:dyDescent="0.2">
      <c r="E446"/>
      <c r="H446"/>
    </row>
    <row r="447" spans="5:8" ht="20.100000000000001" customHeight="1" x14ac:dyDescent="0.2">
      <c r="E447"/>
      <c r="H447"/>
    </row>
    <row r="448" spans="5:8" ht="20.100000000000001" customHeight="1" x14ac:dyDescent="0.2">
      <c r="E448"/>
      <c r="H448"/>
    </row>
    <row r="449" spans="5:8" ht="20.100000000000001" customHeight="1" x14ac:dyDescent="0.2">
      <c r="E449"/>
      <c r="H449"/>
    </row>
    <row r="450" spans="5:8" ht="20.100000000000001" customHeight="1" x14ac:dyDescent="0.2">
      <c r="E450"/>
      <c r="H450"/>
    </row>
    <row r="451" spans="5:8" ht="20.100000000000001" customHeight="1" x14ac:dyDescent="0.2">
      <c r="E451"/>
      <c r="H451"/>
    </row>
    <row r="452" spans="5:8" ht="20.100000000000001" customHeight="1" x14ac:dyDescent="0.2">
      <c r="E452"/>
      <c r="H452"/>
    </row>
    <row r="453" spans="5:8" ht="20.100000000000001" customHeight="1" x14ac:dyDescent="0.2">
      <c r="E453"/>
      <c r="H453"/>
    </row>
    <row r="454" spans="5:8" ht="20.100000000000001" customHeight="1" x14ac:dyDescent="0.2">
      <c r="E454"/>
      <c r="H454"/>
    </row>
    <row r="455" spans="5:8" ht="20.100000000000001" customHeight="1" x14ac:dyDescent="0.2">
      <c r="E455"/>
      <c r="H455"/>
    </row>
    <row r="456" spans="5:8" ht="20.100000000000001" customHeight="1" x14ac:dyDescent="0.2">
      <c r="E456"/>
      <c r="H456"/>
    </row>
    <row r="457" spans="5:8" ht="20.100000000000001" customHeight="1" x14ac:dyDescent="0.2">
      <c r="E457"/>
      <c r="H457"/>
    </row>
    <row r="458" spans="5:8" ht="20.100000000000001" customHeight="1" x14ac:dyDescent="0.2">
      <c r="E458"/>
      <c r="H458"/>
    </row>
    <row r="459" spans="5:8" ht="20.100000000000001" customHeight="1" x14ac:dyDescent="0.2">
      <c r="E459"/>
      <c r="H459"/>
    </row>
    <row r="460" spans="5:8" ht="20.100000000000001" customHeight="1" x14ac:dyDescent="0.2">
      <c r="E460"/>
      <c r="H460"/>
    </row>
    <row r="461" spans="5:8" ht="20.100000000000001" customHeight="1" x14ac:dyDescent="0.2">
      <c r="E461"/>
      <c r="H461"/>
    </row>
    <row r="462" spans="5:8" ht="20.100000000000001" customHeight="1" x14ac:dyDescent="0.2">
      <c r="E462"/>
      <c r="H462"/>
    </row>
    <row r="463" spans="5:8" ht="20.100000000000001" customHeight="1" x14ac:dyDescent="0.2">
      <c r="E463"/>
      <c r="H463"/>
    </row>
    <row r="464" spans="5:8" ht="20.100000000000001" customHeight="1" x14ac:dyDescent="0.2">
      <c r="E464"/>
      <c r="H464"/>
    </row>
    <row r="465" spans="5:8" ht="20.100000000000001" customHeight="1" x14ac:dyDescent="0.2">
      <c r="E465"/>
      <c r="H465"/>
    </row>
    <row r="466" spans="5:8" ht="20.100000000000001" customHeight="1" x14ac:dyDescent="0.2">
      <c r="E466"/>
      <c r="H466"/>
    </row>
    <row r="467" spans="5:8" ht="20.100000000000001" customHeight="1" x14ac:dyDescent="0.2">
      <c r="E467"/>
      <c r="H467"/>
    </row>
    <row r="468" spans="5:8" ht="20.100000000000001" customHeight="1" x14ac:dyDescent="0.2">
      <c r="E468"/>
      <c r="H468"/>
    </row>
    <row r="469" spans="5:8" ht="20.100000000000001" customHeight="1" x14ac:dyDescent="0.2">
      <c r="E469"/>
      <c r="H469"/>
    </row>
    <row r="470" spans="5:8" ht="20.100000000000001" customHeight="1" x14ac:dyDescent="0.2">
      <c r="E470"/>
      <c r="H470"/>
    </row>
    <row r="471" spans="5:8" ht="20.100000000000001" customHeight="1" x14ac:dyDescent="0.2">
      <c r="E471"/>
      <c r="H471"/>
    </row>
    <row r="472" spans="5:8" ht="20.100000000000001" customHeight="1" x14ac:dyDescent="0.2">
      <c r="E472"/>
      <c r="H472"/>
    </row>
    <row r="473" spans="5:8" ht="20.100000000000001" customHeight="1" x14ac:dyDescent="0.2">
      <c r="E473"/>
      <c r="H473"/>
    </row>
    <row r="474" spans="5:8" ht="20.100000000000001" customHeight="1" x14ac:dyDescent="0.2">
      <c r="E474"/>
      <c r="H474"/>
    </row>
    <row r="475" spans="5:8" ht="20.100000000000001" customHeight="1" x14ac:dyDescent="0.2">
      <c r="E475"/>
      <c r="H475"/>
    </row>
    <row r="476" spans="5:8" ht="20.100000000000001" customHeight="1" x14ac:dyDescent="0.2">
      <c r="E476"/>
      <c r="H476"/>
    </row>
    <row r="477" spans="5:8" ht="20.100000000000001" customHeight="1" x14ac:dyDescent="0.2">
      <c r="E477"/>
      <c r="H477"/>
    </row>
    <row r="478" spans="5:8" ht="20.100000000000001" customHeight="1" x14ac:dyDescent="0.2">
      <c r="E478"/>
      <c r="H478"/>
    </row>
    <row r="479" spans="5:8" ht="20.100000000000001" customHeight="1" x14ac:dyDescent="0.2">
      <c r="E479"/>
      <c r="H479"/>
    </row>
    <row r="480" spans="5:8" ht="20.100000000000001" customHeight="1" x14ac:dyDescent="0.2">
      <c r="E480"/>
      <c r="H480"/>
    </row>
    <row r="481" spans="5:8" ht="20.100000000000001" customHeight="1" x14ac:dyDescent="0.2">
      <c r="E481"/>
      <c r="H481"/>
    </row>
    <row r="482" spans="5:8" ht="20.100000000000001" customHeight="1" x14ac:dyDescent="0.2">
      <c r="E482"/>
      <c r="H482"/>
    </row>
    <row r="483" spans="5:8" ht="20.100000000000001" customHeight="1" x14ac:dyDescent="0.2">
      <c r="E483"/>
      <c r="H483"/>
    </row>
    <row r="484" spans="5:8" ht="20.100000000000001" customHeight="1" x14ac:dyDescent="0.2">
      <c r="E484"/>
      <c r="H484"/>
    </row>
    <row r="485" spans="5:8" ht="20.100000000000001" customHeight="1" x14ac:dyDescent="0.2">
      <c r="E485"/>
      <c r="H485"/>
    </row>
    <row r="486" spans="5:8" ht="20.100000000000001" customHeight="1" x14ac:dyDescent="0.2">
      <c r="E486"/>
      <c r="H486"/>
    </row>
    <row r="487" spans="5:8" ht="20.100000000000001" customHeight="1" x14ac:dyDescent="0.2">
      <c r="E487"/>
      <c r="H487"/>
    </row>
    <row r="488" spans="5:8" ht="20.100000000000001" customHeight="1" x14ac:dyDescent="0.2">
      <c r="E488"/>
      <c r="H488"/>
    </row>
    <row r="489" spans="5:8" ht="20.100000000000001" customHeight="1" x14ac:dyDescent="0.2">
      <c r="E489"/>
      <c r="H489"/>
    </row>
    <row r="490" spans="5:8" ht="20.100000000000001" customHeight="1" x14ac:dyDescent="0.2">
      <c r="E490"/>
      <c r="H490"/>
    </row>
    <row r="491" spans="5:8" ht="20.100000000000001" customHeight="1" x14ac:dyDescent="0.2">
      <c r="E491"/>
      <c r="H491"/>
    </row>
    <row r="492" spans="5:8" ht="20.100000000000001" customHeight="1" x14ac:dyDescent="0.2">
      <c r="E492"/>
      <c r="H492"/>
    </row>
    <row r="493" spans="5:8" ht="20.100000000000001" customHeight="1" x14ac:dyDescent="0.2">
      <c r="E493"/>
      <c r="H493"/>
    </row>
    <row r="494" spans="5:8" ht="20.100000000000001" customHeight="1" x14ac:dyDescent="0.2">
      <c r="E494"/>
      <c r="H494"/>
    </row>
    <row r="495" spans="5:8" ht="20.100000000000001" customHeight="1" x14ac:dyDescent="0.2">
      <c r="E495"/>
      <c r="H495"/>
    </row>
    <row r="496" spans="5:8" ht="20.100000000000001" customHeight="1" x14ac:dyDescent="0.2">
      <c r="E496"/>
      <c r="H496"/>
    </row>
    <row r="497" spans="5:8" ht="20.100000000000001" customHeight="1" x14ac:dyDescent="0.2">
      <c r="E497"/>
      <c r="H497"/>
    </row>
    <row r="498" spans="5:8" ht="20.100000000000001" customHeight="1" x14ac:dyDescent="0.2">
      <c r="E498"/>
      <c r="H498"/>
    </row>
    <row r="499" spans="5:8" ht="20.100000000000001" customHeight="1" x14ac:dyDescent="0.2">
      <c r="E499"/>
      <c r="H499"/>
    </row>
    <row r="500" spans="5:8" ht="20.100000000000001" customHeight="1" x14ac:dyDescent="0.2">
      <c r="E500"/>
      <c r="H500"/>
    </row>
    <row r="501" spans="5:8" ht="20.100000000000001" customHeight="1" x14ac:dyDescent="0.2">
      <c r="E501"/>
      <c r="H501"/>
    </row>
    <row r="502" spans="5:8" ht="20.100000000000001" customHeight="1" x14ac:dyDescent="0.2">
      <c r="E502"/>
      <c r="H502"/>
    </row>
    <row r="503" spans="5:8" ht="20.100000000000001" customHeight="1" x14ac:dyDescent="0.2">
      <c r="E503"/>
      <c r="H503"/>
    </row>
    <row r="504" spans="5:8" ht="20.100000000000001" customHeight="1" x14ac:dyDescent="0.2">
      <c r="E504"/>
      <c r="H504"/>
    </row>
    <row r="505" spans="5:8" ht="20.100000000000001" customHeight="1" x14ac:dyDescent="0.2">
      <c r="E505"/>
      <c r="H505"/>
    </row>
    <row r="506" spans="5:8" ht="20.100000000000001" customHeight="1" x14ac:dyDescent="0.2">
      <c r="E506"/>
      <c r="H506"/>
    </row>
    <row r="507" spans="5:8" ht="20.100000000000001" customHeight="1" x14ac:dyDescent="0.2">
      <c r="E507"/>
      <c r="H507"/>
    </row>
    <row r="508" spans="5:8" ht="20.100000000000001" customHeight="1" x14ac:dyDescent="0.2">
      <c r="E508"/>
      <c r="H508"/>
    </row>
    <row r="509" spans="5:8" ht="20.100000000000001" customHeight="1" x14ac:dyDescent="0.2">
      <c r="E509"/>
      <c r="H509"/>
    </row>
    <row r="510" spans="5:8" ht="20.100000000000001" customHeight="1" x14ac:dyDescent="0.2">
      <c r="E510"/>
      <c r="H510"/>
    </row>
    <row r="511" spans="5:8" ht="20.100000000000001" customHeight="1" x14ac:dyDescent="0.2">
      <c r="E511"/>
      <c r="H511"/>
    </row>
    <row r="512" spans="5:8" ht="20.100000000000001" customHeight="1" x14ac:dyDescent="0.2">
      <c r="E512"/>
      <c r="H512"/>
    </row>
    <row r="513" spans="5:8" ht="20.100000000000001" customHeight="1" x14ac:dyDescent="0.2">
      <c r="E513"/>
      <c r="H513"/>
    </row>
    <row r="514" spans="5:8" ht="20.100000000000001" customHeight="1" x14ac:dyDescent="0.2">
      <c r="E514"/>
      <c r="H514"/>
    </row>
    <row r="515" spans="5:8" ht="20.100000000000001" customHeight="1" x14ac:dyDescent="0.2">
      <c r="E515"/>
      <c r="H515"/>
    </row>
    <row r="516" spans="5:8" ht="20.100000000000001" customHeight="1" x14ac:dyDescent="0.2">
      <c r="E516"/>
      <c r="H516"/>
    </row>
    <row r="517" spans="5:8" ht="20.100000000000001" customHeight="1" x14ac:dyDescent="0.2">
      <c r="E517"/>
      <c r="H517"/>
    </row>
    <row r="518" spans="5:8" ht="20.100000000000001" customHeight="1" x14ac:dyDescent="0.2">
      <c r="E518"/>
      <c r="H518"/>
    </row>
    <row r="519" spans="5:8" ht="20.100000000000001" customHeight="1" x14ac:dyDescent="0.2">
      <c r="E519"/>
      <c r="H519"/>
    </row>
    <row r="520" spans="5:8" ht="20.100000000000001" customHeight="1" x14ac:dyDescent="0.2">
      <c r="E520"/>
      <c r="H520"/>
    </row>
    <row r="521" spans="5:8" ht="20.100000000000001" customHeight="1" x14ac:dyDescent="0.2">
      <c r="E521"/>
      <c r="H521"/>
    </row>
    <row r="522" spans="5:8" ht="20.100000000000001" customHeight="1" x14ac:dyDescent="0.2">
      <c r="E522"/>
      <c r="H522"/>
    </row>
    <row r="523" spans="5:8" ht="20.100000000000001" customHeight="1" x14ac:dyDescent="0.2">
      <c r="E523"/>
      <c r="H523"/>
    </row>
    <row r="524" spans="5:8" ht="20.100000000000001" customHeight="1" x14ac:dyDescent="0.2">
      <c r="E524"/>
      <c r="H524"/>
    </row>
    <row r="525" spans="5:8" ht="20.100000000000001" customHeight="1" x14ac:dyDescent="0.2">
      <c r="E525"/>
      <c r="H525"/>
    </row>
    <row r="526" spans="5:8" ht="20.100000000000001" customHeight="1" x14ac:dyDescent="0.2">
      <c r="E526"/>
      <c r="H526"/>
    </row>
    <row r="527" spans="5:8" ht="20.100000000000001" customHeight="1" x14ac:dyDescent="0.2">
      <c r="E527"/>
      <c r="H527"/>
    </row>
    <row r="528" spans="5:8" ht="20.100000000000001" customHeight="1" x14ac:dyDescent="0.2">
      <c r="E528"/>
      <c r="H528"/>
    </row>
    <row r="529" spans="5:8" ht="20.100000000000001" customHeight="1" x14ac:dyDescent="0.2">
      <c r="E529"/>
      <c r="H529"/>
    </row>
    <row r="530" spans="5:8" ht="20.100000000000001" customHeight="1" x14ac:dyDescent="0.2">
      <c r="E530"/>
      <c r="H530"/>
    </row>
    <row r="531" spans="5:8" ht="20.100000000000001" customHeight="1" x14ac:dyDescent="0.2">
      <c r="E531"/>
      <c r="H531"/>
    </row>
    <row r="532" spans="5:8" ht="20.100000000000001" customHeight="1" x14ac:dyDescent="0.2">
      <c r="E532"/>
      <c r="H532"/>
    </row>
    <row r="533" spans="5:8" ht="20.100000000000001" customHeight="1" x14ac:dyDescent="0.2">
      <c r="E533"/>
      <c r="H533"/>
    </row>
    <row r="534" spans="5:8" ht="20.100000000000001" customHeight="1" x14ac:dyDescent="0.2">
      <c r="E534"/>
      <c r="H534"/>
    </row>
    <row r="535" spans="5:8" ht="20.100000000000001" customHeight="1" x14ac:dyDescent="0.2">
      <c r="E535"/>
      <c r="H535"/>
    </row>
    <row r="536" spans="5:8" ht="20.100000000000001" customHeight="1" x14ac:dyDescent="0.2">
      <c r="E536"/>
      <c r="H536"/>
    </row>
    <row r="537" spans="5:8" ht="20.100000000000001" customHeight="1" x14ac:dyDescent="0.2">
      <c r="E537"/>
      <c r="H537"/>
    </row>
    <row r="538" spans="5:8" ht="20.100000000000001" customHeight="1" x14ac:dyDescent="0.2">
      <c r="E538"/>
      <c r="H538"/>
    </row>
    <row r="539" spans="5:8" ht="20.100000000000001" customHeight="1" x14ac:dyDescent="0.2">
      <c r="E539"/>
      <c r="H539"/>
    </row>
    <row r="540" spans="5:8" ht="20.100000000000001" customHeight="1" x14ac:dyDescent="0.2">
      <c r="E540"/>
      <c r="H540"/>
    </row>
    <row r="541" spans="5:8" ht="20.100000000000001" customHeight="1" x14ac:dyDescent="0.2">
      <c r="E541"/>
      <c r="H541"/>
    </row>
    <row r="542" spans="5:8" ht="20.100000000000001" customHeight="1" x14ac:dyDescent="0.2">
      <c r="E542"/>
      <c r="H542"/>
    </row>
    <row r="543" spans="5:8" ht="20.100000000000001" customHeight="1" x14ac:dyDescent="0.2">
      <c r="E543"/>
      <c r="H543"/>
    </row>
    <row r="544" spans="5:8" ht="20.100000000000001" customHeight="1" x14ac:dyDescent="0.2">
      <c r="E544"/>
      <c r="H544"/>
    </row>
    <row r="545" spans="5:8" ht="20.100000000000001" customHeight="1" x14ac:dyDescent="0.2">
      <c r="E545"/>
      <c r="H545"/>
    </row>
    <row r="546" spans="5:8" ht="20.100000000000001" customHeight="1" x14ac:dyDescent="0.2">
      <c r="E546"/>
      <c r="H546"/>
    </row>
    <row r="547" spans="5:8" ht="20.100000000000001" customHeight="1" x14ac:dyDescent="0.2">
      <c r="E547"/>
      <c r="H547"/>
    </row>
    <row r="548" spans="5:8" ht="20.100000000000001" customHeight="1" x14ac:dyDescent="0.2">
      <c r="E548"/>
      <c r="H548"/>
    </row>
    <row r="549" spans="5:8" ht="20.100000000000001" customHeight="1" x14ac:dyDescent="0.2">
      <c r="E549"/>
      <c r="H549"/>
    </row>
    <row r="550" spans="5:8" ht="20.100000000000001" customHeight="1" x14ac:dyDescent="0.2">
      <c r="E550"/>
      <c r="H550"/>
    </row>
    <row r="551" spans="5:8" ht="20.100000000000001" customHeight="1" x14ac:dyDescent="0.2">
      <c r="E551"/>
      <c r="H551"/>
    </row>
    <row r="552" spans="5:8" ht="20.100000000000001" customHeight="1" x14ac:dyDescent="0.2">
      <c r="E552"/>
      <c r="H552"/>
    </row>
    <row r="553" spans="5:8" ht="20.100000000000001" customHeight="1" x14ac:dyDescent="0.2">
      <c r="E553"/>
      <c r="H553"/>
    </row>
    <row r="554" spans="5:8" ht="20.100000000000001" customHeight="1" x14ac:dyDescent="0.2">
      <c r="E554"/>
      <c r="H554"/>
    </row>
    <row r="555" spans="5:8" ht="20.100000000000001" customHeight="1" x14ac:dyDescent="0.2">
      <c r="E555"/>
      <c r="H555"/>
    </row>
    <row r="556" spans="5:8" ht="20.100000000000001" customHeight="1" x14ac:dyDescent="0.2">
      <c r="E556"/>
      <c r="H556"/>
    </row>
    <row r="557" spans="5:8" ht="20.100000000000001" customHeight="1" x14ac:dyDescent="0.2">
      <c r="E557"/>
      <c r="H557"/>
    </row>
    <row r="558" spans="5:8" ht="20.100000000000001" customHeight="1" x14ac:dyDescent="0.2">
      <c r="E558"/>
      <c r="H558"/>
    </row>
    <row r="559" spans="5:8" ht="20.100000000000001" customHeight="1" x14ac:dyDescent="0.2">
      <c r="E559"/>
      <c r="H559"/>
    </row>
    <row r="560" spans="5:8" ht="20.100000000000001" customHeight="1" x14ac:dyDescent="0.2">
      <c r="E560"/>
      <c r="H560"/>
    </row>
    <row r="561" spans="5:8" ht="20.100000000000001" customHeight="1" x14ac:dyDescent="0.2">
      <c r="E561"/>
      <c r="H561"/>
    </row>
    <row r="562" spans="5:8" ht="20.100000000000001" customHeight="1" x14ac:dyDescent="0.2">
      <c r="E562"/>
      <c r="H562"/>
    </row>
    <row r="563" spans="5:8" ht="20.100000000000001" customHeight="1" x14ac:dyDescent="0.2">
      <c r="E563"/>
      <c r="H563"/>
    </row>
    <row r="564" spans="5:8" ht="20.100000000000001" customHeight="1" x14ac:dyDescent="0.2">
      <c r="E564"/>
      <c r="H564"/>
    </row>
    <row r="565" spans="5:8" ht="20.100000000000001" customHeight="1" x14ac:dyDescent="0.2">
      <c r="E565"/>
      <c r="H565"/>
    </row>
    <row r="566" spans="5:8" ht="20.100000000000001" customHeight="1" x14ac:dyDescent="0.2">
      <c r="E566"/>
      <c r="H566"/>
    </row>
    <row r="567" spans="5:8" ht="20.100000000000001" customHeight="1" x14ac:dyDescent="0.2">
      <c r="E567"/>
      <c r="H567"/>
    </row>
    <row r="568" spans="5:8" ht="20.100000000000001" customHeight="1" x14ac:dyDescent="0.2">
      <c r="E568"/>
      <c r="H568"/>
    </row>
    <row r="569" spans="5:8" ht="20.100000000000001" customHeight="1" x14ac:dyDescent="0.2">
      <c r="E569"/>
      <c r="H569"/>
    </row>
    <row r="570" spans="5:8" ht="20.100000000000001" customHeight="1" x14ac:dyDescent="0.2">
      <c r="E570"/>
      <c r="H570"/>
    </row>
    <row r="571" spans="5:8" ht="20.100000000000001" customHeight="1" x14ac:dyDescent="0.2">
      <c r="E571"/>
      <c r="H571"/>
    </row>
    <row r="572" spans="5:8" ht="20.100000000000001" customHeight="1" x14ac:dyDescent="0.2">
      <c r="E572"/>
      <c r="H572"/>
    </row>
    <row r="573" spans="5:8" ht="20.100000000000001" customHeight="1" x14ac:dyDescent="0.2">
      <c r="E573"/>
      <c r="H573"/>
    </row>
    <row r="574" spans="5:8" ht="20.100000000000001" customHeight="1" x14ac:dyDescent="0.2">
      <c r="E574"/>
      <c r="H574"/>
    </row>
    <row r="575" spans="5:8" ht="20.100000000000001" customHeight="1" x14ac:dyDescent="0.2">
      <c r="E575"/>
      <c r="H575"/>
    </row>
    <row r="576" spans="5:8" ht="20.100000000000001" customHeight="1" x14ac:dyDescent="0.2">
      <c r="E576"/>
      <c r="H576"/>
    </row>
    <row r="577" spans="5:8" ht="20.100000000000001" customHeight="1" x14ac:dyDescent="0.2">
      <c r="E577"/>
      <c r="H577"/>
    </row>
    <row r="578" spans="5:8" ht="20.100000000000001" customHeight="1" x14ac:dyDescent="0.2">
      <c r="E578"/>
      <c r="H578"/>
    </row>
    <row r="579" spans="5:8" ht="20.100000000000001" customHeight="1" x14ac:dyDescent="0.2">
      <c r="E579"/>
      <c r="H579"/>
    </row>
    <row r="580" spans="5:8" ht="20.100000000000001" customHeight="1" x14ac:dyDescent="0.2">
      <c r="E580"/>
      <c r="H580"/>
    </row>
    <row r="581" spans="5:8" ht="20.100000000000001" customHeight="1" x14ac:dyDescent="0.2">
      <c r="E581"/>
      <c r="H581"/>
    </row>
    <row r="582" spans="5:8" ht="20.100000000000001" customHeight="1" x14ac:dyDescent="0.2">
      <c r="E582"/>
      <c r="H582"/>
    </row>
    <row r="583" spans="5:8" ht="20.100000000000001" customHeight="1" x14ac:dyDescent="0.2">
      <c r="E583"/>
      <c r="H583"/>
    </row>
    <row r="584" spans="5:8" ht="20.100000000000001" customHeight="1" x14ac:dyDescent="0.2">
      <c r="E584"/>
      <c r="H584"/>
    </row>
    <row r="585" spans="5:8" ht="20.100000000000001" customHeight="1" x14ac:dyDescent="0.2">
      <c r="E585"/>
      <c r="H585"/>
    </row>
    <row r="586" spans="5:8" ht="20.100000000000001" customHeight="1" x14ac:dyDescent="0.2">
      <c r="E586"/>
      <c r="H586"/>
    </row>
    <row r="587" spans="5:8" ht="20.100000000000001" customHeight="1" x14ac:dyDescent="0.2">
      <c r="E587"/>
      <c r="H587"/>
    </row>
    <row r="588" spans="5:8" ht="20.100000000000001" customHeight="1" x14ac:dyDescent="0.2">
      <c r="E588"/>
      <c r="H588"/>
    </row>
    <row r="589" spans="5:8" ht="20.100000000000001" customHeight="1" x14ac:dyDescent="0.2">
      <c r="E589"/>
      <c r="H589"/>
    </row>
    <row r="590" spans="5:8" ht="20.100000000000001" customHeight="1" x14ac:dyDescent="0.2">
      <c r="E590"/>
      <c r="H590"/>
    </row>
    <row r="591" spans="5:8" ht="20.100000000000001" customHeight="1" x14ac:dyDescent="0.2">
      <c r="E591"/>
      <c r="H591"/>
    </row>
    <row r="592" spans="5:8" ht="20.100000000000001" customHeight="1" x14ac:dyDescent="0.2">
      <c r="E592"/>
      <c r="H592"/>
    </row>
    <row r="593" spans="5:8" ht="20.100000000000001" customHeight="1" x14ac:dyDescent="0.2">
      <c r="E593"/>
      <c r="H593"/>
    </row>
    <row r="594" spans="5:8" ht="20.100000000000001" customHeight="1" x14ac:dyDescent="0.2">
      <c r="E594"/>
      <c r="H594"/>
    </row>
    <row r="595" spans="5:8" ht="20.100000000000001" customHeight="1" x14ac:dyDescent="0.2">
      <c r="E595"/>
      <c r="H595"/>
    </row>
    <row r="596" spans="5:8" ht="20.100000000000001" customHeight="1" x14ac:dyDescent="0.2">
      <c r="E596"/>
      <c r="H596"/>
    </row>
    <row r="597" spans="5:8" ht="20.100000000000001" customHeight="1" x14ac:dyDescent="0.2">
      <c r="E597"/>
      <c r="H597"/>
    </row>
    <row r="598" spans="5:8" ht="20.100000000000001" customHeight="1" x14ac:dyDescent="0.2">
      <c r="E598"/>
      <c r="H598"/>
    </row>
    <row r="599" spans="5:8" ht="20.100000000000001" customHeight="1" x14ac:dyDescent="0.2">
      <c r="E599"/>
      <c r="H599"/>
    </row>
    <row r="600" spans="5:8" ht="20.100000000000001" customHeight="1" x14ac:dyDescent="0.2">
      <c r="E600"/>
      <c r="H600"/>
    </row>
    <row r="601" spans="5:8" ht="20.100000000000001" customHeight="1" x14ac:dyDescent="0.2">
      <c r="E601"/>
      <c r="H601"/>
    </row>
    <row r="602" spans="5:8" ht="20.100000000000001" customHeight="1" x14ac:dyDescent="0.2">
      <c r="E602"/>
      <c r="H602"/>
    </row>
    <row r="603" spans="5:8" ht="20.100000000000001" customHeight="1" x14ac:dyDescent="0.2">
      <c r="E603"/>
      <c r="H603"/>
    </row>
    <row r="604" spans="5:8" ht="20.100000000000001" customHeight="1" x14ac:dyDescent="0.2">
      <c r="E604"/>
      <c r="H604"/>
    </row>
    <row r="605" spans="5:8" ht="20.100000000000001" customHeight="1" x14ac:dyDescent="0.2">
      <c r="E605"/>
      <c r="H605"/>
    </row>
    <row r="606" spans="5:8" ht="20.100000000000001" customHeight="1" x14ac:dyDescent="0.2">
      <c r="E606"/>
      <c r="H606"/>
    </row>
    <row r="607" spans="5:8" ht="20.100000000000001" customHeight="1" x14ac:dyDescent="0.2">
      <c r="E607"/>
      <c r="H607"/>
    </row>
    <row r="608" spans="5:8" ht="20.100000000000001" customHeight="1" x14ac:dyDescent="0.2">
      <c r="E608"/>
      <c r="H608"/>
    </row>
    <row r="609" spans="5:8" ht="20.100000000000001" customHeight="1" x14ac:dyDescent="0.2">
      <c r="E609"/>
      <c r="H609"/>
    </row>
    <row r="610" spans="5:8" ht="20.100000000000001" customHeight="1" x14ac:dyDescent="0.2">
      <c r="E610"/>
      <c r="H610"/>
    </row>
    <row r="611" spans="5:8" ht="20.100000000000001" customHeight="1" x14ac:dyDescent="0.2">
      <c r="E611"/>
      <c r="H611"/>
    </row>
    <row r="612" spans="5:8" ht="20.100000000000001" customHeight="1" x14ac:dyDescent="0.2">
      <c r="E612"/>
      <c r="H612"/>
    </row>
    <row r="613" spans="5:8" ht="20.100000000000001" customHeight="1" x14ac:dyDescent="0.2">
      <c r="E613"/>
      <c r="H613"/>
    </row>
    <row r="614" spans="5:8" ht="20.100000000000001" customHeight="1" x14ac:dyDescent="0.2">
      <c r="E614"/>
      <c r="H614"/>
    </row>
    <row r="615" spans="5:8" ht="20.100000000000001" customHeight="1" x14ac:dyDescent="0.2">
      <c r="E615"/>
      <c r="H615"/>
    </row>
    <row r="616" spans="5:8" ht="20.100000000000001" customHeight="1" x14ac:dyDescent="0.2">
      <c r="E616"/>
      <c r="H616"/>
    </row>
    <row r="617" spans="5:8" ht="20.100000000000001" customHeight="1" x14ac:dyDescent="0.2">
      <c r="E617"/>
      <c r="H617"/>
    </row>
    <row r="618" spans="5:8" ht="20.100000000000001" customHeight="1" x14ac:dyDescent="0.2">
      <c r="E618"/>
      <c r="H618"/>
    </row>
    <row r="619" spans="5:8" ht="20.100000000000001" customHeight="1" x14ac:dyDescent="0.2">
      <c r="E619"/>
      <c r="H619"/>
    </row>
    <row r="620" spans="5:8" ht="20.100000000000001" customHeight="1" x14ac:dyDescent="0.2">
      <c r="E620"/>
      <c r="H620"/>
    </row>
    <row r="621" spans="5:8" ht="20.100000000000001" customHeight="1" x14ac:dyDescent="0.2">
      <c r="E621"/>
      <c r="H621"/>
    </row>
    <row r="622" spans="5:8" ht="20.100000000000001" customHeight="1" x14ac:dyDescent="0.2">
      <c r="E622"/>
      <c r="H622"/>
    </row>
    <row r="623" spans="5:8" ht="20.100000000000001" customHeight="1" x14ac:dyDescent="0.2">
      <c r="E623"/>
      <c r="H623"/>
    </row>
    <row r="624" spans="5:8" ht="20.100000000000001" customHeight="1" x14ac:dyDescent="0.2">
      <c r="E624"/>
      <c r="H624"/>
    </row>
    <row r="625" spans="5:8" ht="20.100000000000001" customHeight="1" x14ac:dyDescent="0.2">
      <c r="E625"/>
      <c r="H625"/>
    </row>
    <row r="626" spans="5:8" ht="20.100000000000001" customHeight="1" x14ac:dyDescent="0.2">
      <c r="E626"/>
      <c r="H626"/>
    </row>
    <row r="627" spans="5:8" ht="20.100000000000001" customHeight="1" x14ac:dyDescent="0.2">
      <c r="E627"/>
      <c r="H627"/>
    </row>
    <row r="628" spans="5:8" ht="20.100000000000001" customHeight="1" x14ac:dyDescent="0.2">
      <c r="E628"/>
      <c r="H628"/>
    </row>
    <row r="629" spans="5:8" ht="20.100000000000001" customHeight="1" x14ac:dyDescent="0.2">
      <c r="E629"/>
      <c r="H629"/>
    </row>
    <row r="630" spans="5:8" ht="20.100000000000001" customHeight="1" x14ac:dyDescent="0.2">
      <c r="E630"/>
      <c r="H630"/>
    </row>
    <row r="631" spans="5:8" ht="20.100000000000001" customHeight="1" x14ac:dyDescent="0.2">
      <c r="E631"/>
      <c r="H631"/>
    </row>
    <row r="632" spans="5:8" ht="20.100000000000001" customHeight="1" x14ac:dyDescent="0.2">
      <c r="E632"/>
      <c r="H632"/>
    </row>
    <row r="633" spans="5:8" ht="20.100000000000001" customHeight="1" x14ac:dyDescent="0.2">
      <c r="E633"/>
      <c r="H633"/>
    </row>
    <row r="634" spans="5:8" ht="20.100000000000001" customHeight="1" x14ac:dyDescent="0.2">
      <c r="E634"/>
      <c r="H634"/>
    </row>
    <row r="635" spans="5:8" ht="20.100000000000001" customHeight="1" x14ac:dyDescent="0.2">
      <c r="E635"/>
      <c r="H635"/>
    </row>
    <row r="636" spans="5:8" ht="20.100000000000001" customHeight="1" x14ac:dyDescent="0.2">
      <c r="E636"/>
      <c r="H636"/>
    </row>
    <row r="637" spans="5:8" ht="20.100000000000001" customHeight="1" x14ac:dyDescent="0.2">
      <c r="E637"/>
      <c r="H637"/>
    </row>
    <row r="638" spans="5:8" ht="20.100000000000001" customHeight="1" x14ac:dyDescent="0.2">
      <c r="E638"/>
      <c r="H638"/>
    </row>
    <row r="639" spans="5:8" ht="20.100000000000001" customHeight="1" x14ac:dyDescent="0.2">
      <c r="E639"/>
      <c r="H639"/>
    </row>
    <row r="640" spans="5:8" ht="20.100000000000001" customHeight="1" x14ac:dyDescent="0.2">
      <c r="E640"/>
      <c r="H640"/>
    </row>
    <row r="641" spans="5:8" ht="20.100000000000001" customHeight="1" x14ac:dyDescent="0.2">
      <c r="E641"/>
      <c r="H641"/>
    </row>
    <row r="642" spans="5:8" ht="20.100000000000001" customHeight="1" x14ac:dyDescent="0.2">
      <c r="E642"/>
      <c r="H642"/>
    </row>
    <row r="643" spans="5:8" ht="20.100000000000001" customHeight="1" x14ac:dyDescent="0.2">
      <c r="E643"/>
      <c r="H643"/>
    </row>
    <row r="644" spans="5:8" ht="20.100000000000001" customHeight="1" x14ac:dyDescent="0.2">
      <c r="E644"/>
      <c r="H644"/>
    </row>
    <row r="645" spans="5:8" ht="20.100000000000001" customHeight="1" x14ac:dyDescent="0.2">
      <c r="E645"/>
      <c r="H645"/>
    </row>
    <row r="646" spans="5:8" ht="20.100000000000001" customHeight="1" x14ac:dyDescent="0.2">
      <c r="E646"/>
      <c r="H646"/>
    </row>
    <row r="647" spans="5:8" ht="20.100000000000001" customHeight="1" x14ac:dyDescent="0.2">
      <c r="E647"/>
      <c r="H647"/>
    </row>
    <row r="648" spans="5:8" ht="20.100000000000001" customHeight="1" x14ac:dyDescent="0.2">
      <c r="E648"/>
      <c r="H648"/>
    </row>
    <row r="649" spans="5:8" ht="20.100000000000001" customHeight="1" x14ac:dyDescent="0.2">
      <c r="E649"/>
      <c r="H649"/>
    </row>
    <row r="650" spans="5:8" ht="20.100000000000001" customHeight="1" x14ac:dyDescent="0.2">
      <c r="E650"/>
      <c r="H650"/>
    </row>
    <row r="651" spans="5:8" ht="20.100000000000001" customHeight="1" x14ac:dyDescent="0.2">
      <c r="E651"/>
      <c r="H651"/>
    </row>
    <row r="652" spans="5:8" ht="20.100000000000001" customHeight="1" x14ac:dyDescent="0.2">
      <c r="E652"/>
      <c r="H652"/>
    </row>
    <row r="653" spans="5:8" ht="20.100000000000001" customHeight="1" x14ac:dyDescent="0.2">
      <c r="E653"/>
      <c r="H653"/>
    </row>
    <row r="654" spans="5:8" ht="20.100000000000001" customHeight="1" x14ac:dyDescent="0.2">
      <c r="E654"/>
      <c r="H654"/>
    </row>
    <row r="655" spans="5:8" ht="20.100000000000001" customHeight="1" x14ac:dyDescent="0.2">
      <c r="E655"/>
      <c r="H655"/>
    </row>
    <row r="656" spans="5:8" ht="20.100000000000001" customHeight="1" x14ac:dyDescent="0.2">
      <c r="E656"/>
      <c r="H656"/>
    </row>
    <row r="657" spans="5:8" ht="20.100000000000001" customHeight="1" x14ac:dyDescent="0.2">
      <c r="E657"/>
      <c r="H657"/>
    </row>
    <row r="658" spans="5:8" ht="20.100000000000001" customHeight="1" x14ac:dyDescent="0.2">
      <c r="E658"/>
      <c r="H658"/>
    </row>
    <row r="659" spans="5:8" ht="20.100000000000001" customHeight="1" x14ac:dyDescent="0.2">
      <c r="E659"/>
      <c r="H659"/>
    </row>
    <row r="660" spans="5:8" ht="20.100000000000001" customHeight="1" x14ac:dyDescent="0.2">
      <c r="E660"/>
      <c r="H660"/>
    </row>
    <row r="661" spans="5:8" ht="20.100000000000001" customHeight="1" x14ac:dyDescent="0.2">
      <c r="E661"/>
      <c r="H661"/>
    </row>
    <row r="662" spans="5:8" ht="20.100000000000001" customHeight="1" x14ac:dyDescent="0.2">
      <c r="E662"/>
      <c r="H662"/>
    </row>
    <row r="663" spans="5:8" ht="20.100000000000001" customHeight="1" x14ac:dyDescent="0.2">
      <c r="E663"/>
      <c r="H663"/>
    </row>
    <row r="664" spans="5:8" ht="20.100000000000001" customHeight="1" x14ac:dyDescent="0.2">
      <c r="E664"/>
      <c r="H664"/>
    </row>
    <row r="665" spans="5:8" ht="20.100000000000001" customHeight="1" x14ac:dyDescent="0.2">
      <c r="E665"/>
      <c r="H665"/>
    </row>
    <row r="666" spans="5:8" ht="20.100000000000001" customHeight="1" x14ac:dyDescent="0.2">
      <c r="E666"/>
      <c r="H666"/>
    </row>
    <row r="667" spans="5:8" ht="20.100000000000001" customHeight="1" x14ac:dyDescent="0.2">
      <c r="E667"/>
      <c r="H667"/>
    </row>
    <row r="668" spans="5:8" ht="20.100000000000001" customHeight="1" x14ac:dyDescent="0.2">
      <c r="E668"/>
      <c r="H668"/>
    </row>
    <row r="669" spans="5:8" ht="20.100000000000001" customHeight="1" x14ac:dyDescent="0.2">
      <c r="E669"/>
      <c r="H669"/>
    </row>
    <row r="670" spans="5:8" ht="20.100000000000001" customHeight="1" x14ac:dyDescent="0.2">
      <c r="E670"/>
      <c r="H670"/>
    </row>
    <row r="671" spans="5:8" ht="20.100000000000001" customHeight="1" x14ac:dyDescent="0.2">
      <c r="E671"/>
      <c r="H671"/>
    </row>
    <row r="672" spans="5:8" ht="20.100000000000001" customHeight="1" x14ac:dyDescent="0.2">
      <c r="E672"/>
      <c r="H672"/>
    </row>
    <row r="673" spans="5:8" ht="20.100000000000001" customHeight="1" x14ac:dyDescent="0.2">
      <c r="E673"/>
      <c r="H673"/>
    </row>
    <row r="674" spans="5:8" ht="20.100000000000001" customHeight="1" x14ac:dyDescent="0.2">
      <c r="E674"/>
      <c r="H674"/>
    </row>
    <row r="675" spans="5:8" ht="20.100000000000001" customHeight="1" x14ac:dyDescent="0.2">
      <c r="E675"/>
      <c r="H675"/>
    </row>
    <row r="676" spans="5:8" ht="20.100000000000001" customHeight="1" x14ac:dyDescent="0.2">
      <c r="E676"/>
      <c r="H676"/>
    </row>
    <row r="677" spans="5:8" ht="20.100000000000001" customHeight="1" x14ac:dyDescent="0.2">
      <c r="E677"/>
      <c r="H677"/>
    </row>
    <row r="678" spans="5:8" ht="20.100000000000001" customHeight="1" x14ac:dyDescent="0.2">
      <c r="E678"/>
      <c r="H678"/>
    </row>
    <row r="679" spans="5:8" ht="20.100000000000001" customHeight="1" x14ac:dyDescent="0.2">
      <c r="E679"/>
      <c r="H679"/>
    </row>
    <row r="680" spans="5:8" ht="20.100000000000001" customHeight="1" x14ac:dyDescent="0.2">
      <c r="E680"/>
      <c r="H680"/>
    </row>
    <row r="681" spans="5:8" ht="20.100000000000001" customHeight="1" x14ac:dyDescent="0.2">
      <c r="E681"/>
      <c r="H681"/>
    </row>
    <row r="682" spans="5:8" ht="20.100000000000001" customHeight="1" x14ac:dyDescent="0.2">
      <c r="E682"/>
      <c r="H682"/>
    </row>
    <row r="683" spans="5:8" ht="20.100000000000001" customHeight="1" x14ac:dyDescent="0.2">
      <c r="E683"/>
      <c r="H683"/>
    </row>
    <row r="684" spans="5:8" ht="20.100000000000001" customHeight="1" x14ac:dyDescent="0.2">
      <c r="E684"/>
      <c r="H684"/>
    </row>
    <row r="685" spans="5:8" ht="20.100000000000001" customHeight="1" x14ac:dyDescent="0.2">
      <c r="E685"/>
      <c r="H685"/>
    </row>
    <row r="686" spans="5:8" ht="20.100000000000001" customHeight="1" x14ac:dyDescent="0.2">
      <c r="E686"/>
      <c r="H686"/>
    </row>
    <row r="687" spans="5:8" ht="20.100000000000001" customHeight="1" x14ac:dyDescent="0.2">
      <c r="E687"/>
      <c r="H687"/>
    </row>
    <row r="688" spans="5:8" ht="20.100000000000001" customHeight="1" x14ac:dyDescent="0.2">
      <c r="E688"/>
      <c r="H688"/>
    </row>
    <row r="689" spans="5:8" ht="20.100000000000001" customHeight="1" x14ac:dyDescent="0.2">
      <c r="E689"/>
      <c r="H689"/>
    </row>
    <row r="690" spans="5:8" ht="20.100000000000001" customHeight="1" x14ac:dyDescent="0.2">
      <c r="E690"/>
      <c r="H690"/>
    </row>
    <row r="691" spans="5:8" ht="20.100000000000001" customHeight="1" x14ac:dyDescent="0.2">
      <c r="E691"/>
      <c r="H691"/>
    </row>
    <row r="692" spans="5:8" ht="20.100000000000001" customHeight="1" x14ac:dyDescent="0.2">
      <c r="E692"/>
      <c r="H692"/>
    </row>
    <row r="693" spans="5:8" ht="20.100000000000001" customHeight="1" x14ac:dyDescent="0.2">
      <c r="E693"/>
      <c r="H693"/>
    </row>
    <row r="694" spans="5:8" ht="20.100000000000001" customHeight="1" x14ac:dyDescent="0.2">
      <c r="E694"/>
      <c r="H694"/>
    </row>
    <row r="695" spans="5:8" ht="20.100000000000001" customHeight="1" x14ac:dyDescent="0.2">
      <c r="E695"/>
      <c r="H695"/>
    </row>
    <row r="696" spans="5:8" ht="20.100000000000001" customHeight="1" x14ac:dyDescent="0.2">
      <c r="E696"/>
      <c r="H696"/>
    </row>
    <row r="697" spans="5:8" ht="20.100000000000001" customHeight="1" x14ac:dyDescent="0.2">
      <c r="E697"/>
      <c r="H697"/>
    </row>
    <row r="698" spans="5:8" ht="20.100000000000001" customHeight="1" x14ac:dyDescent="0.2">
      <c r="E698"/>
      <c r="H698"/>
    </row>
    <row r="699" spans="5:8" ht="20.100000000000001" customHeight="1" x14ac:dyDescent="0.2">
      <c r="E699"/>
      <c r="H699"/>
    </row>
    <row r="700" spans="5:8" ht="20.100000000000001" customHeight="1" x14ac:dyDescent="0.2">
      <c r="E700"/>
      <c r="H700"/>
    </row>
    <row r="701" spans="5:8" ht="20.100000000000001" customHeight="1" x14ac:dyDescent="0.2">
      <c r="E701"/>
      <c r="H701"/>
    </row>
    <row r="702" spans="5:8" ht="20.100000000000001" customHeight="1" x14ac:dyDescent="0.2">
      <c r="E702"/>
      <c r="H702"/>
    </row>
    <row r="703" spans="5:8" ht="20.100000000000001" customHeight="1" x14ac:dyDescent="0.2">
      <c r="E703"/>
      <c r="H703"/>
    </row>
    <row r="704" spans="5:8" ht="20.100000000000001" customHeight="1" x14ac:dyDescent="0.2">
      <c r="E704"/>
      <c r="H704"/>
    </row>
    <row r="705" spans="5:8" ht="20.100000000000001" customHeight="1" x14ac:dyDescent="0.2">
      <c r="E705"/>
      <c r="H705"/>
    </row>
    <row r="706" spans="5:8" ht="20.100000000000001" customHeight="1" x14ac:dyDescent="0.2">
      <c r="E706"/>
      <c r="H706"/>
    </row>
    <row r="707" spans="5:8" ht="20.100000000000001" customHeight="1" x14ac:dyDescent="0.2">
      <c r="E707"/>
      <c r="H707"/>
    </row>
    <row r="708" spans="5:8" ht="20.100000000000001" customHeight="1" x14ac:dyDescent="0.2">
      <c r="E708"/>
      <c r="H708"/>
    </row>
    <row r="709" spans="5:8" ht="20.100000000000001" customHeight="1" x14ac:dyDescent="0.2">
      <c r="E709"/>
      <c r="H709"/>
    </row>
    <row r="710" spans="5:8" ht="20.100000000000001" customHeight="1" x14ac:dyDescent="0.2">
      <c r="E710"/>
      <c r="H710"/>
    </row>
    <row r="711" spans="5:8" ht="20.100000000000001" customHeight="1" x14ac:dyDescent="0.2">
      <c r="E711"/>
      <c r="H711"/>
    </row>
    <row r="712" spans="5:8" ht="20.100000000000001" customHeight="1" x14ac:dyDescent="0.2">
      <c r="E712"/>
      <c r="H712"/>
    </row>
    <row r="713" spans="5:8" ht="20.100000000000001" customHeight="1" x14ac:dyDescent="0.2">
      <c r="E713"/>
      <c r="H713"/>
    </row>
    <row r="714" spans="5:8" ht="20.100000000000001" customHeight="1" x14ac:dyDescent="0.2">
      <c r="E714"/>
      <c r="H714"/>
    </row>
    <row r="715" spans="5:8" ht="20.100000000000001" customHeight="1" x14ac:dyDescent="0.2">
      <c r="E715"/>
      <c r="H715"/>
    </row>
    <row r="716" spans="5:8" ht="20.100000000000001" customHeight="1" x14ac:dyDescent="0.2">
      <c r="E716"/>
      <c r="H716"/>
    </row>
    <row r="717" spans="5:8" ht="20.100000000000001" customHeight="1" x14ac:dyDescent="0.2">
      <c r="E717"/>
      <c r="H717"/>
    </row>
    <row r="718" spans="5:8" ht="20.100000000000001" customHeight="1" x14ac:dyDescent="0.2">
      <c r="E718"/>
      <c r="H718"/>
    </row>
    <row r="719" spans="5:8" ht="20.100000000000001" customHeight="1" x14ac:dyDescent="0.2">
      <c r="E719"/>
      <c r="H719"/>
    </row>
    <row r="720" spans="5:8" ht="20.100000000000001" customHeight="1" x14ac:dyDescent="0.2">
      <c r="E720"/>
      <c r="H720"/>
    </row>
    <row r="721" spans="5:8" ht="20.100000000000001" customHeight="1" x14ac:dyDescent="0.2">
      <c r="E721"/>
      <c r="H721"/>
    </row>
    <row r="722" spans="5:8" ht="20.100000000000001" customHeight="1" x14ac:dyDescent="0.2">
      <c r="E722"/>
      <c r="H722"/>
    </row>
    <row r="723" spans="5:8" ht="20.100000000000001" customHeight="1" x14ac:dyDescent="0.2">
      <c r="E723"/>
      <c r="H723"/>
    </row>
    <row r="724" spans="5:8" ht="20.100000000000001" customHeight="1" x14ac:dyDescent="0.2">
      <c r="E724"/>
      <c r="H724"/>
    </row>
    <row r="725" spans="5:8" ht="20.100000000000001" customHeight="1" x14ac:dyDescent="0.2">
      <c r="E725"/>
      <c r="H725"/>
    </row>
    <row r="726" spans="5:8" ht="20.100000000000001" customHeight="1" x14ac:dyDescent="0.2">
      <c r="E726"/>
      <c r="H726"/>
    </row>
    <row r="727" spans="5:8" ht="20.100000000000001" customHeight="1" x14ac:dyDescent="0.2">
      <c r="E727"/>
      <c r="H727"/>
    </row>
    <row r="728" spans="5:8" ht="20.100000000000001" customHeight="1" x14ac:dyDescent="0.2">
      <c r="E728"/>
      <c r="H728"/>
    </row>
    <row r="729" spans="5:8" ht="20.100000000000001" customHeight="1" x14ac:dyDescent="0.2">
      <c r="E729"/>
      <c r="H729"/>
    </row>
    <row r="730" spans="5:8" ht="20.100000000000001" customHeight="1" x14ac:dyDescent="0.2">
      <c r="E730"/>
      <c r="H730"/>
    </row>
    <row r="731" spans="5:8" ht="20.100000000000001" customHeight="1" x14ac:dyDescent="0.2">
      <c r="E731"/>
      <c r="H731"/>
    </row>
    <row r="732" spans="5:8" ht="20.100000000000001" customHeight="1" x14ac:dyDescent="0.2">
      <c r="E732"/>
      <c r="H732"/>
    </row>
    <row r="733" spans="5:8" ht="20.100000000000001" customHeight="1" x14ac:dyDescent="0.2">
      <c r="E733"/>
      <c r="H733"/>
    </row>
    <row r="734" spans="5:8" ht="20.100000000000001" customHeight="1" x14ac:dyDescent="0.2">
      <c r="E734"/>
      <c r="H734"/>
    </row>
    <row r="735" spans="5:8" ht="20.100000000000001" customHeight="1" x14ac:dyDescent="0.2">
      <c r="E735"/>
      <c r="H735"/>
    </row>
    <row r="736" spans="5:8" ht="20.100000000000001" customHeight="1" x14ac:dyDescent="0.2">
      <c r="E736"/>
      <c r="H736"/>
    </row>
    <row r="737" spans="5:8" ht="20.100000000000001" customHeight="1" x14ac:dyDescent="0.2">
      <c r="E737"/>
      <c r="H737"/>
    </row>
    <row r="738" spans="5:8" ht="20.100000000000001" customHeight="1" x14ac:dyDescent="0.2">
      <c r="E738"/>
      <c r="H738"/>
    </row>
    <row r="739" spans="5:8" ht="20.100000000000001" customHeight="1" x14ac:dyDescent="0.2">
      <c r="E739"/>
      <c r="H739"/>
    </row>
    <row r="740" spans="5:8" ht="20.100000000000001" customHeight="1" x14ac:dyDescent="0.2">
      <c r="E740"/>
      <c r="H740"/>
    </row>
    <row r="741" spans="5:8" ht="20.100000000000001" customHeight="1" x14ac:dyDescent="0.2">
      <c r="E741"/>
      <c r="H741"/>
    </row>
    <row r="742" spans="5:8" ht="20.100000000000001" customHeight="1" x14ac:dyDescent="0.2">
      <c r="E742"/>
      <c r="H742"/>
    </row>
    <row r="743" spans="5:8" ht="20.100000000000001" customHeight="1" x14ac:dyDescent="0.2">
      <c r="E743"/>
      <c r="H743"/>
    </row>
    <row r="744" spans="5:8" ht="20.100000000000001" customHeight="1" x14ac:dyDescent="0.2">
      <c r="E744"/>
      <c r="H744"/>
    </row>
    <row r="745" spans="5:8" ht="20.100000000000001" customHeight="1" x14ac:dyDescent="0.2">
      <c r="E745"/>
      <c r="H745"/>
    </row>
    <row r="746" spans="5:8" ht="20.100000000000001" customHeight="1" x14ac:dyDescent="0.2">
      <c r="E746"/>
      <c r="H746"/>
    </row>
    <row r="747" spans="5:8" ht="20.100000000000001" customHeight="1" x14ac:dyDescent="0.2">
      <c r="E747"/>
      <c r="H747"/>
    </row>
    <row r="748" spans="5:8" ht="20.100000000000001" customHeight="1" x14ac:dyDescent="0.2">
      <c r="E748"/>
      <c r="H748"/>
    </row>
    <row r="749" spans="5:8" ht="20.100000000000001" customHeight="1" x14ac:dyDescent="0.2">
      <c r="E749"/>
      <c r="H749"/>
    </row>
    <row r="750" spans="5:8" ht="20.100000000000001" customHeight="1" x14ac:dyDescent="0.2">
      <c r="E750"/>
      <c r="H750"/>
    </row>
    <row r="751" spans="5:8" ht="20.100000000000001" customHeight="1" x14ac:dyDescent="0.2">
      <c r="E751"/>
      <c r="H751"/>
    </row>
    <row r="752" spans="5:8" ht="20.100000000000001" customHeight="1" x14ac:dyDescent="0.2">
      <c r="E752"/>
      <c r="H752"/>
    </row>
    <row r="753" spans="5:8" ht="20.100000000000001" customHeight="1" x14ac:dyDescent="0.2">
      <c r="E753"/>
      <c r="H753"/>
    </row>
    <row r="754" spans="5:8" ht="20.100000000000001" customHeight="1" x14ac:dyDescent="0.2">
      <c r="E754"/>
      <c r="H754"/>
    </row>
    <row r="755" spans="5:8" ht="20.100000000000001" customHeight="1" x14ac:dyDescent="0.2">
      <c r="E755"/>
      <c r="H755"/>
    </row>
    <row r="756" spans="5:8" ht="20.100000000000001" customHeight="1" x14ac:dyDescent="0.2">
      <c r="E756"/>
      <c r="H756"/>
    </row>
    <row r="757" spans="5:8" ht="20.100000000000001" customHeight="1" x14ac:dyDescent="0.2">
      <c r="E757"/>
      <c r="H757"/>
    </row>
    <row r="758" spans="5:8" ht="20.100000000000001" customHeight="1" x14ac:dyDescent="0.2">
      <c r="E758"/>
      <c r="H758"/>
    </row>
    <row r="759" spans="5:8" ht="20.100000000000001" customHeight="1" x14ac:dyDescent="0.2">
      <c r="E759"/>
      <c r="H759"/>
    </row>
    <row r="760" spans="5:8" ht="20.100000000000001" customHeight="1" x14ac:dyDescent="0.2">
      <c r="E760"/>
      <c r="H760"/>
    </row>
    <row r="761" spans="5:8" ht="20.100000000000001" customHeight="1" x14ac:dyDescent="0.2">
      <c r="E761"/>
      <c r="H761"/>
    </row>
    <row r="762" spans="5:8" ht="20.100000000000001" customHeight="1" x14ac:dyDescent="0.2">
      <c r="E762"/>
      <c r="H762"/>
    </row>
    <row r="763" spans="5:8" ht="20.100000000000001" customHeight="1" x14ac:dyDescent="0.2">
      <c r="E763"/>
      <c r="H763"/>
    </row>
    <row r="764" spans="5:8" ht="20.100000000000001" customHeight="1" x14ac:dyDescent="0.2">
      <c r="E764"/>
      <c r="H764"/>
    </row>
    <row r="765" spans="5:8" ht="20.100000000000001" customHeight="1" x14ac:dyDescent="0.2">
      <c r="E765"/>
      <c r="H765"/>
    </row>
    <row r="766" spans="5:8" ht="20.100000000000001" customHeight="1" x14ac:dyDescent="0.2">
      <c r="E766"/>
      <c r="H766"/>
    </row>
    <row r="767" spans="5:8" ht="20.100000000000001" customHeight="1" x14ac:dyDescent="0.2">
      <c r="E767"/>
      <c r="H767"/>
    </row>
    <row r="768" spans="5:8" ht="20.100000000000001" customHeight="1" x14ac:dyDescent="0.2">
      <c r="E768"/>
      <c r="H768"/>
    </row>
    <row r="769" spans="5:8" ht="20.100000000000001" customHeight="1" x14ac:dyDescent="0.2">
      <c r="E769"/>
      <c r="H769"/>
    </row>
    <row r="770" spans="5:8" ht="20.100000000000001" customHeight="1" x14ac:dyDescent="0.2">
      <c r="E770"/>
      <c r="H770"/>
    </row>
    <row r="771" spans="5:8" ht="20.100000000000001" customHeight="1" x14ac:dyDescent="0.2">
      <c r="E771"/>
      <c r="H771"/>
    </row>
    <row r="772" spans="5:8" ht="20.100000000000001" customHeight="1" x14ac:dyDescent="0.2">
      <c r="E772"/>
      <c r="H772"/>
    </row>
    <row r="773" spans="5:8" ht="20.100000000000001" customHeight="1" x14ac:dyDescent="0.2">
      <c r="E773"/>
      <c r="H773"/>
    </row>
    <row r="774" spans="5:8" ht="20.100000000000001" customHeight="1" x14ac:dyDescent="0.2">
      <c r="E774"/>
      <c r="H774"/>
    </row>
    <row r="775" spans="5:8" ht="20.100000000000001" customHeight="1" x14ac:dyDescent="0.2">
      <c r="E775"/>
      <c r="H775"/>
    </row>
    <row r="776" spans="5:8" ht="20.100000000000001" customHeight="1" x14ac:dyDescent="0.2">
      <c r="E776"/>
      <c r="H776"/>
    </row>
    <row r="777" spans="5:8" ht="20.100000000000001" customHeight="1" x14ac:dyDescent="0.2">
      <c r="E777"/>
      <c r="H777"/>
    </row>
    <row r="778" spans="5:8" ht="20.100000000000001" customHeight="1" x14ac:dyDescent="0.2">
      <c r="E778"/>
      <c r="H778"/>
    </row>
    <row r="779" spans="5:8" ht="20.100000000000001" customHeight="1" x14ac:dyDescent="0.2">
      <c r="E779"/>
      <c r="H779"/>
    </row>
    <row r="780" spans="5:8" ht="20.100000000000001" customHeight="1" x14ac:dyDescent="0.2">
      <c r="E780"/>
      <c r="H780"/>
    </row>
    <row r="781" spans="5:8" ht="20.100000000000001" customHeight="1" x14ac:dyDescent="0.2">
      <c r="E781"/>
      <c r="H781"/>
    </row>
    <row r="782" spans="5:8" ht="20.100000000000001" customHeight="1" x14ac:dyDescent="0.2">
      <c r="E782"/>
      <c r="H782"/>
    </row>
    <row r="783" spans="5:8" ht="20.100000000000001" customHeight="1" x14ac:dyDescent="0.2">
      <c r="E783"/>
      <c r="H783"/>
    </row>
    <row r="784" spans="5:8" ht="20.100000000000001" customHeight="1" x14ac:dyDescent="0.2">
      <c r="E784"/>
      <c r="H784"/>
    </row>
    <row r="785" spans="5:8" ht="20.100000000000001" customHeight="1" x14ac:dyDescent="0.2">
      <c r="E785"/>
      <c r="H785"/>
    </row>
    <row r="786" spans="5:8" ht="20.100000000000001" customHeight="1" x14ac:dyDescent="0.2">
      <c r="E786"/>
      <c r="H786"/>
    </row>
    <row r="787" spans="5:8" ht="20.100000000000001" customHeight="1" x14ac:dyDescent="0.2">
      <c r="E787"/>
      <c r="H787"/>
    </row>
    <row r="788" spans="5:8" ht="20.100000000000001" customHeight="1" x14ac:dyDescent="0.2">
      <c r="E788"/>
      <c r="H788"/>
    </row>
    <row r="789" spans="5:8" ht="20.100000000000001" customHeight="1" x14ac:dyDescent="0.2">
      <c r="E789"/>
      <c r="H789"/>
    </row>
    <row r="790" spans="5:8" ht="20.100000000000001" customHeight="1" x14ac:dyDescent="0.2">
      <c r="E790"/>
      <c r="H790"/>
    </row>
    <row r="791" spans="5:8" ht="20.100000000000001" customHeight="1" x14ac:dyDescent="0.2">
      <c r="E791"/>
      <c r="H791"/>
    </row>
    <row r="792" spans="5:8" ht="20.100000000000001" customHeight="1" x14ac:dyDescent="0.2">
      <c r="E792"/>
      <c r="H792"/>
    </row>
    <row r="793" spans="5:8" ht="20.100000000000001" customHeight="1" x14ac:dyDescent="0.2">
      <c r="E793"/>
      <c r="H793"/>
    </row>
    <row r="794" spans="5:8" ht="20.100000000000001" customHeight="1" x14ac:dyDescent="0.2">
      <c r="E794"/>
      <c r="H794"/>
    </row>
    <row r="795" spans="5:8" ht="20.100000000000001" customHeight="1" x14ac:dyDescent="0.2">
      <c r="E795"/>
      <c r="H795"/>
    </row>
    <row r="796" spans="5:8" ht="20.100000000000001" customHeight="1" x14ac:dyDescent="0.2">
      <c r="E796"/>
      <c r="H796"/>
    </row>
    <row r="797" spans="5:8" ht="20.100000000000001" customHeight="1" x14ac:dyDescent="0.2">
      <c r="E797"/>
      <c r="H797"/>
    </row>
    <row r="798" spans="5:8" ht="20.100000000000001" customHeight="1" x14ac:dyDescent="0.2">
      <c r="E798"/>
      <c r="H798"/>
    </row>
    <row r="799" spans="5:8" ht="20.100000000000001" customHeight="1" x14ac:dyDescent="0.2">
      <c r="E799"/>
      <c r="H799"/>
    </row>
    <row r="800" spans="5:8" ht="20.100000000000001" customHeight="1" x14ac:dyDescent="0.2">
      <c r="E800"/>
      <c r="H800"/>
    </row>
    <row r="801" spans="5:8" ht="20.100000000000001" customHeight="1" x14ac:dyDescent="0.2">
      <c r="E801"/>
      <c r="H801"/>
    </row>
    <row r="802" spans="5:8" ht="20.100000000000001" customHeight="1" x14ac:dyDescent="0.2">
      <c r="E802"/>
      <c r="H802"/>
    </row>
    <row r="803" spans="5:8" ht="20.100000000000001" customHeight="1" x14ac:dyDescent="0.2">
      <c r="E803"/>
      <c r="H803"/>
    </row>
    <row r="804" spans="5:8" ht="20.100000000000001" customHeight="1" x14ac:dyDescent="0.2">
      <c r="E804"/>
      <c r="H804"/>
    </row>
    <row r="805" spans="5:8" ht="20.100000000000001" customHeight="1" x14ac:dyDescent="0.2">
      <c r="E805"/>
      <c r="H805"/>
    </row>
    <row r="806" spans="5:8" ht="20.100000000000001" customHeight="1" x14ac:dyDescent="0.2">
      <c r="E806"/>
      <c r="H806"/>
    </row>
    <row r="807" spans="5:8" ht="20.100000000000001" customHeight="1" x14ac:dyDescent="0.2">
      <c r="E807"/>
      <c r="H807"/>
    </row>
    <row r="808" spans="5:8" ht="20.100000000000001" customHeight="1" x14ac:dyDescent="0.2">
      <c r="E808"/>
      <c r="H808"/>
    </row>
    <row r="809" spans="5:8" ht="20.100000000000001" customHeight="1" x14ac:dyDescent="0.2">
      <c r="E809"/>
      <c r="H809"/>
    </row>
    <row r="810" spans="5:8" ht="20.100000000000001" customHeight="1" x14ac:dyDescent="0.2">
      <c r="E810"/>
      <c r="H810"/>
    </row>
    <row r="811" spans="5:8" ht="20.100000000000001" customHeight="1" x14ac:dyDescent="0.2">
      <c r="E811"/>
      <c r="H811"/>
    </row>
    <row r="812" spans="5:8" ht="20.100000000000001" customHeight="1" x14ac:dyDescent="0.2">
      <c r="E812"/>
      <c r="H812"/>
    </row>
    <row r="813" spans="5:8" ht="20.100000000000001" customHeight="1" x14ac:dyDescent="0.2">
      <c r="E813"/>
      <c r="H813"/>
    </row>
    <row r="814" spans="5:8" ht="20.100000000000001" customHeight="1" x14ac:dyDescent="0.2">
      <c r="E814"/>
      <c r="H814"/>
    </row>
    <row r="815" spans="5:8" ht="20.100000000000001" customHeight="1" x14ac:dyDescent="0.2">
      <c r="E815"/>
      <c r="H815"/>
    </row>
    <row r="816" spans="5:8" ht="20.100000000000001" customHeight="1" x14ac:dyDescent="0.2">
      <c r="E816"/>
      <c r="H816"/>
    </row>
    <row r="817" spans="5:8" ht="20.100000000000001" customHeight="1" x14ac:dyDescent="0.2">
      <c r="E817"/>
      <c r="H817"/>
    </row>
    <row r="818" spans="5:8" ht="20.100000000000001" customHeight="1" x14ac:dyDescent="0.2">
      <c r="E818"/>
      <c r="H818"/>
    </row>
    <row r="819" spans="5:8" ht="20.100000000000001" customHeight="1" x14ac:dyDescent="0.2">
      <c r="E819"/>
      <c r="H819"/>
    </row>
    <row r="820" spans="5:8" ht="20.100000000000001" customHeight="1" x14ac:dyDescent="0.2">
      <c r="E820"/>
      <c r="H820"/>
    </row>
    <row r="821" spans="5:8" ht="20.100000000000001" customHeight="1" x14ac:dyDescent="0.2">
      <c r="E821"/>
      <c r="H821"/>
    </row>
    <row r="822" spans="5:8" ht="20.100000000000001" customHeight="1" x14ac:dyDescent="0.2">
      <c r="E822"/>
      <c r="H822"/>
    </row>
    <row r="823" spans="5:8" ht="20.100000000000001" customHeight="1" x14ac:dyDescent="0.2">
      <c r="E823"/>
      <c r="H823"/>
    </row>
    <row r="824" spans="5:8" ht="20.100000000000001" customHeight="1" x14ac:dyDescent="0.2">
      <c r="E824"/>
      <c r="H824"/>
    </row>
    <row r="825" spans="5:8" ht="20.100000000000001" customHeight="1" x14ac:dyDescent="0.2">
      <c r="E825"/>
      <c r="H825"/>
    </row>
    <row r="826" spans="5:8" ht="20.100000000000001" customHeight="1" x14ac:dyDescent="0.2">
      <c r="E826"/>
      <c r="H826"/>
    </row>
    <row r="827" spans="5:8" ht="20.100000000000001" customHeight="1" x14ac:dyDescent="0.2">
      <c r="E827"/>
      <c r="H827"/>
    </row>
    <row r="828" spans="5:8" ht="20.100000000000001" customHeight="1" x14ac:dyDescent="0.2">
      <c r="E828"/>
      <c r="H828"/>
    </row>
    <row r="829" spans="5:8" ht="20.100000000000001" customHeight="1" x14ac:dyDescent="0.2">
      <c r="E829"/>
      <c r="H829"/>
    </row>
    <row r="830" spans="5:8" ht="20.100000000000001" customHeight="1" x14ac:dyDescent="0.2">
      <c r="E830"/>
      <c r="H830"/>
    </row>
    <row r="831" spans="5:8" ht="20.100000000000001" customHeight="1" x14ac:dyDescent="0.2">
      <c r="E831"/>
      <c r="H831"/>
    </row>
    <row r="832" spans="5:8" ht="20.100000000000001" customHeight="1" x14ac:dyDescent="0.2">
      <c r="E832"/>
      <c r="H832"/>
    </row>
    <row r="833" spans="5:8" ht="20.100000000000001" customHeight="1" x14ac:dyDescent="0.2">
      <c r="E833"/>
      <c r="H833"/>
    </row>
    <row r="834" spans="5:8" ht="20.100000000000001" customHeight="1" x14ac:dyDescent="0.2">
      <c r="E834"/>
      <c r="H834"/>
    </row>
    <row r="835" spans="5:8" ht="20.100000000000001" customHeight="1" x14ac:dyDescent="0.2">
      <c r="E835"/>
      <c r="H835"/>
    </row>
    <row r="836" spans="5:8" ht="20.100000000000001" customHeight="1" x14ac:dyDescent="0.2">
      <c r="E836"/>
      <c r="H836"/>
    </row>
    <row r="837" spans="5:8" ht="20.100000000000001" customHeight="1" x14ac:dyDescent="0.2">
      <c r="E837"/>
      <c r="H837"/>
    </row>
    <row r="838" spans="5:8" ht="20.100000000000001" customHeight="1" x14ac:dyDescent="0.2">
      <c r="E838"/>
      <c r="H838"/>
    </row>
    <row r="839" spans="5:8" ht="20.100000000000001" customHeight="1" x14ac:dyDescent="0.2">
      <c r="E839"/>
      <c r="H839"/>
    </row>
    <row r="840" spans="5:8" ht="20.100000000000001" customHeight="1" x14ac:dyDescent="0.2">
      <c r="E840"/>
      <c r="H840"/>
    </row>
    <row r="841" spans="5:8" ht="20.100000000000001" customHeight="1" x14ac:dyDescent="0.2">
      <c r="E841"/>
      <c r="H841"/>
    </row>
    <row r="842" spans="5:8" ht="20.100000000000001" customHeight="1" x14ac:dyDescent="0.2">
      <c r="E842"/>
      <c r="H842"/>
    </row>
    <row r="843" spans="5:8" ht="20.100000000000001" customHeight="1" x14ac:dyDescent="0.2">
      <c r="E843"/>
      <c r="H843"/>
    </row>
    <row r="844" spans="5:8" ht="20.100000000000001" customHeight="1" x14ac:dyDescent="0.2">
      <c r="E844"/>
      <c r="H844"/>
    </row>
    <row r="845" spans="5:8" ht="20.100000000000001" customHeight="1" x14ac:dyDescent="0.2">
      <c r="E845"/>
      <c r="H845"/>
    </row>
    <row r="846" spans="5:8" ht="20.100000000000001" customHeight="1" x14ac:dyDescent="0.2">
      <c r="E846"/>
      <c r="H846"/>
    </row>
    <row r="847" spans="5:8" ht="20.100000000000001" customHeight="1" x14ac:dyDescent="0.2">
      <c r="E847"/>
      <c r="H847"/>
    </row>
    <row r="848" spans="5:8" ht="20.100000000000001" customHeight="1" x14ac:dyDescent="0.2">
      <c r="E848"/>
      <c r="H848"/>
    </row>
    <row r="849" spans="5:8" ht="20.100000000000001" customHeight="1" x14ac:dyDescent="0.2">
      <c r="E849"/>
      <c r="H849"/>
    </row>
    <row r="850" spans="5:8" ht="20.100000000000001" customHeight="1" x14ac:dyDescent="0.2">
      <c r="E850"/>
      <c r="H850"/>
    </row>
    <row r="851" spans="5:8" ht="20.100000000000001" customHeight="1" x14ac:dyDescent="0.2">
      <c r="E851"/>
      <c r="H851"/>
    </row>
    <row r="852" spans="5:8" ht="20.100000000000001" customHeight="1" x14ac:dyDescent="0.2">
      <c r="E852"/>
      <c r="H852"/>
    </row>
    <row r="853" spans="5:8" ht="20.100000000000001" customHeight="1" x14ac:dyDescent="0.2">
      <c r="E853"/>
      <c r="H853"/>
    </row>
    <row r="854" spans="5:8" ht="20.100000000000001" customHeight="1" x14ac:dyDescent="0.2">
      <c r="E854"/>
      <c r="H854"/>
    </row>
    <row r="855" spans="5:8" ht="20.100000000000001" customHeight="1" x14ac:dyDescent="0.2">
      <c r="E855"/>
      <c r="H855"/>
    </row>
    <row r="856" spans="5:8" ht="20.100000000000001" customHeight="1" x14ac:dyDescent="0.2">
      <c r="E856"/>
      <c r="H856"/>
    </row>
    <row r="857" spans="5:8" ht="20.100000000000001" customHeight="1" x14ac:dyDescent="0.2">
      <c r="E857"/>
      <c r="H857"/>
    </row>
    <row r="858" spans="5:8" ht="20.100000000000001" customHeight="1" x14ac:dyDescent="0.2">
      <c r="E858"/>
      <c r="H858"/>
    </row>
    <row r="859" spans="5:8" ht="20.100000000000001" customHeight="1" x14ac:dyDescent="0.2">
      <c r="E859"/>
      <c r="H859"/>
    </row>
    <row r="860" spans="5:8" ht="20.100000000000001" customHeight="1" x14ac:dyDescent="0.2">
      <c r="E860"/>
      <c r="H860"/>
    </row>
    <row r="861" spans="5:8" ht="20.100000000000001" customHeight="1" x14ac:dyDescent="0.2">
      <c r="E861"/>
      <c r="H861"/>
    </row>
    <row r="862" spans="5:8" ht="20.100000000000001" customHeight="1" x14ac:dyDescent="0.2">
      <c r="E862"/>
      <c r="H862"/>
    </row>
    <row r="863" spans="5:8" ht="20.100000000000001" customHeight="1" x14ac:dyDescent="0.2">
      <c r="E863"/>
      <c r="H863"/>
    </row>
    <row r="864" spans="5:8" ht="20.100000000000001" customHeight="1" x14ac:dyDescent="0.2">
      <c r="E864"/>
      <c r="H864"/>
    </row>
    <row r="865" spans="5:8" ht="20.100000000000001" customHeight="1" x14ac:dyDescent="0.2">
      <c r="E865"/>
      <c r="H865"/>
    </row>
    <row r="866" spans="5:8" ht="20.100000000000001" customHeight="1" x14ac:dyDescent="0.2">
      <c r="E866"/>
      <c r="H866"/>
    </row>
    <row r="867" spans="5:8" ht="20.100000000000001" customHeight="1" x14ac:dyDescent="0.2">
      <c r="E867"/>
      <c r="H867"/>
    </row>
    <row r="868" spans="5:8" ht="20.100000000000001" customHeight="1" x14ac:dyDescent="0.2">
      <c r="E868"/>
      <c r="H868"/>
    </row>
    <row r="869" spans="5:8" ht="20.100000000000001" customHeight="1" x14ac:dyDescent="0.2">
      <c r="E869"/>
      <c r="H869"/>
    </row>
    <row r="870" spans="5:8" ht="20.100000000000001" customHeight="1" x14ac:dyDescent="0.2">
      <c r="E870"/>
      <c r="H870"/>
    </row>
    <row r="871" spans="5:8" ht="20.100000000000001" customHeight="1" x14ac:dyDescent="0.2">
      <c r="E871"/>
      <c r="H871"/>
    </row>
    <row r="872" spans="5:8" ht="20.100000000000001" customHeight="1" x14ac:dyDescent="0.2">
      <c r="E872"/>
      <c r="H872"/>
    </row>
    <row r="873" spans="5:8" ht="20.100000000000001" customHeight="1" x14ac:dyDescent="0.2">
      <c r="E873"/>
      <c r="H873"/>
    </row>
    <row r="874" spans="5:8" ht="20.100000000000001" customHeight="1" x14ac:dyDescent="0.2">
      <c r="E874"/>
      <c r="H874"/>
    </row>
    <row r="875" spans="5:8" ht="20.100000000000001" customHeight="1" x14ac:dyDescent="0.2">
      <c r="E875"/>
      <c r="H875"/>
    </row>
    <row r="876" spans="5:8" ht="20.100000000000001" customHeight="1" x14ac:dyDescent="0.2">
      <c r="E876"/>
      <c r="H876"/>
    </row>
    <row r="877" spans="5:8" ht="20.100000000000001" customHeight="1" x14ac:dyDescent="0.2">
      <c r="E877"/>
      <c r="H877"/>
    </row>
    <row r="878" spans="5:8" ht="20.100000000000001" customHeight="1" x14ac:dyDescent="0.2">
      <c r="E878"/>
      <c r="H878"/>
    </row>
    <row r="879" spans="5:8" ht="20.100000000000001" customHeight="1" x14ac:dyDescent="0.2">
      <c r="E879"/>
      <c r="H879"/>
    </row>
    <row r="880" spans="5:8" ht="20.100000000000001" customHeight="1" x14ac:dyDescent="0.2">
      <c r="E880"/>
      <c r="H880"/>
    </row>
    <row r="881" spans="5:8" ht="20.100000000000001" customHeight="1" x14ac:dyDescent="0.2">
      <c r="E881"/>
      <c r="H881"/>
    </row>
    <row r="882" spans="5:8" ht="20.100000000000001" customHeight="1" x14ac:dyDescent="0.2">
      <c r="E882"/>
      <c r="H882"/>
    </row>
    <row r="883" spans="5:8" ht="20.100000000000001" customHeight="1" x14ac:dyDescent="0.2">
      <c r="E883"/>
      <c r="H883"/>
    </row>
    <row r="884" spans="5:8" ht="20.100000000000001" customHeight="1" x14ac:dyDescent="0.2">
      <c r="E884"/>
      <c r="H884"/>
    </row>
    <row r="885" spans="5:8" ht="20.100000000000001" customHeight="1" x14ac:dyDescent="0.2">
      <c r="E885"/>
      <c r="H885"/>
    </row>
    <row r="886" spans="5:8" ht="20.100000000000001" customHeight="1" x14ac:dyDescent="0.2">
      <c r="E886"/>
      <c r="H886"/>
    </row>
    <row r="887" spans="5:8" ht="20.100000000000001" customHeight="1" x14ac:dyDescent="0.2">
      <c r="E887"/>
      <c r="H887"/>
    </row>
    <row r="888" spans="5:8" ht="20.100000000000001" customHeight="1" x14ac:dyDescent="0.2">
      <c r="E888"/>
      <c r="H888"/>
    </row>
    <row r="889" spans="5:8" ht="20.100000000000001" customHeight="1" x14ac:dyDescent="0.2">
      <c r="E889"/>
      <c r="H889"/>
    </row>
    <row r="890" spans="5:8" ht="20.100000000000001" customHeight="1" x14ac:dyDescent="0.2">
      <c r="E890"/>
      <c r="H890"/>
    </row>
    <row r="891" spans="5:8" ht="20.100000000000001" customHeight="1" x14ac:dyDescent="0.2">
      <c r="E891"/>
      <c r="H891"/>
    </row>
    <row r="892" spans="5:8" ht="20.100000000000001" customHeight="1" x14ac:dyDescent="0.2">
      <c r="E892"/>
      <c r="H892"/>
    </row>
    <row r="893" spans="5:8" ht="20.100000000000001" customHeight="1" x14ac:dyDescent="0.2">
      <c r="E893"/>
      <c r="H893"/>
    </row>
    <row r="894" spans="5:8" ht="20.100000000000001" customHeight="1" x14ac:dyDescent="0.2">
      <c r="E894"/>
      <c r="H894"/>
    </row>
    <row r="895" spans="5:8" ht="20.100000000000001" customHeight="1" x14ac:dyDescent="0.2">
      <c r="E895"/>
      <c r="H895"/>
    </row>
    <row r="896" spans="5:8" ht="20.100000000000001" customHeight="1" x14ac:dyDescent="0.2">
      <c r="E896"/>
      <c r="H896"/>
    </row>
    <row r="897" spans="5:8" ht="20.100000000000001" customHeight="1" x14ac:dyDescent="0.2">
      <c r="E897"/>
      <c r="H897"/>
    </row>
    <row r="898" spans="5:8" ht="20.100000000000001" customHeight="1" x14ac:dyDescent="0.2">
      <c r="E898"/>
      <c r="H898"/>
    </row>
    <row r="899" spans="5:8" ht="20.100000000000001" customHeight="1" x14ac:dyDescent="0.2">
      <c r="E899"/>
      <c r="H899"/>
    </row>
    <row r="900" spans="5:8" ht="20.100000000000001" customHeight="1" x14ac:dyDescent="0.2">
      <c r="E900"/>
      <c r="H900"/>
    </row>
    <row r="901" spans="5:8" ht="20.100000000000001" customHeight="1" x14ac:dyDescent="0.2">
      <c r="E901"/>
      <c r="H901"/>
    </row>
    <row r="902" spans="5:8" ht="20.100000000000001" customHeight="1" x14ac:dyDescent="0.2">
      <c r="E902"/>
      <c r="H902"/>
    </row>
    <row r="903" spans="5:8" ht="20.100000000000001" customHeight="1" x14ac:dyDescent="0.2">
      <c r="E903"/>
      <c r="H903"/>
    </row>
    <row r="904" spans="5:8" ht="20.100000000000001" customHeight="1" x14ac:dyDescent="0.2">
      <c r="E904"/>
      <c r="H904"/>
    </row>
    <row r="905" spans="5:8" ht="20.100000000000001" customHeight="1" x14ac:dyDescent="0.2">
      <c r="E905"/>
      <c r="H905"/>
    </row>
    <row r="906" spans="5:8" ht="20.100000000000001" customHeight="1" x14ac:dyDescent="0.2">
      <c r="E906"/>
      <c r="H906"/>
    </row>
    <row r="907" spans="5:8" ht="20.100000000000001" customHeight="1" x14ac:dyDescent="0.2">
      <c r="E907"/>
      <c r="H907"/>
    </row>
    <row r="908" spans="5:8" ht="20.100000000000001" customHeight="1" x14ac:dyDescent="0.2">
      <c r="E908"/>
      <c r="H908"/>
    </row>
    <row r="909" spans="5:8" ht="20.100000000000001" customHeight="1" x14ac:dyDescent="0.2">
      <c r="E909"/>
      <c r="H909"/>
    </row>
    <row r="910" spans="5:8" ht="20.100000000000001" customHeight="1" x14ac:dyDescent="0.2">
      <c r="E910"/>
      <c r="H910"/>
    </row>
    <row r="911" spans="5:8" ht="20.100000000000001" customHeight="1" x14ac:dyDescent="0.2">
      <c r="E911"/>
      <c r="H911"/>
    </row>
    <row r="912" spans="5:8" ht="20.100000000000001" customHeight="1" x14ac:dyDescent="0.2">
      <c r="E912"/>
      <c r="H912"/>
    </row>
    <row r="913" spans="5:8" ht="20.100000000000001" customHeight="1" x14ac:dyDescent="0.2">
      <c r="E913"/>
      <c r="H913"/>
    </row>
    <row r="914" spans="5:8" ht="20.100000000000001" customHeight="1" x14ac:dyDescent="0.2">
      <c r="E914"/>
      <c r="H914"/>
    </row>
    <row r="915" spans="5:8" ht="20.100000000000001" customHeight="1" x14ac:dyDescent="0.2">
      <c r="E915"/>
      <c r="H915"/>
    </row>
    <row r="916" spans="5:8" ht="20.100000000000001" customHeight="1" x14ac:dyDescent="0.2">
      <c r="E916"/>
      <c r="H916"/>
    </row>
    <row r="917" spans="5:8" ht="20.100000000000001" customHeight="1" x14ac:dyDescent="0.2">
      <c r="E917"/>
      <c r="H917"/>
    </row>
    <row r="918" spans="5:8" ht="20.100000000000001" customHeight="1" x14ac:dyDescent="0.2">
      <c r="E918"/>
      <c r="H918"/>
    </row>
    <row r="919" spans="5:8" ht="20.100000000000001" customHeight="1" x14ac:dyDescent="0.2">
      <c r="E919"/>
      <c r="H919"/>
    </row>
    <row r="920" spans="5:8" ht="20.100000000000001" customHeight="1" x14ac:dyDescent="0.2">
      <c r="E920"/>
      <c r="H920"/>
    </row>
    <row r="921" spans="5:8" ht="20.100000000000001" customHeight="1" x14ac:dyDescent="0.2">
      <c r="E921"/>
      <c r="H921"/>
    </row>
    <row r="922" spans="5:8" ht="20.100000000000001" customHeight="1" x14ac:dyDescent="0.2">
      <c r="E922"/>
      <c r="H922"/>
    </row>
    <row r="923" spans="5:8" ht="20.100000000000001" customHeight="1" x14ac:dyDescent="0.2">
      <c r="E923"/>
      <c r="H923"/>
    </row>
    <row r="924" spans="5:8" ht="20.100000000000001" customHeight="1" x14ac:dyDescent="0.2">
      <c r="E924"/>
      <c r="H924"/>
    </row>
    <row r="925" spans="5:8" ht="20.100000000000001" customHeight="1" x14ac:dyDescent="0.2">
      <c r="E925"/>
      <c r="H925"/>
    </row>
    <row r="926" spans="5:8" ht="20.100000000000001" customHeight="1" x14ac:dyDescent="0.2">
      <c r="E926"/>
      <c r="H926"/>
    </row>
    <row r="927" spans="5:8" ht="20.100000000000001" customHeight="1" x14ac:dyDescent="0.2">
      <c r="E927"/>
      <c r="H927"/>
    </row>
    <row r="928" spans="5:8" ht="20.100000000000001" customHeight="1" x14ac:dyDescent="0.2">
      <c r="E928"/>
      <c r="H928"/>
    </row>
    <row r="929" spans="5:8" ht="20.100000000000001" customHeight="1" x14ac:dyDescent="0.2">
      <c r="E929"/>
      <c r="H929"/>
    </row>
    <row r="930" spans="5:8" ht="20.100000000000001" customHeight="1" x14ac:dyDescent="0.2">
      <c r="E930"/>
      <c r="H930"/>
    </row>
    <row r="931" spans="5:8" ht="20.100000000000001" customHeight="1" x14ac:dyDescent="0.2">
      <c r="E931"/>
      <c r="H931"/>
    </row>
    <row r="932" spans="5:8" ht="20.100000000000001" customHeight="1" x14ac:dyDescent="0.2">
      <c r="E932"/>
      <c r="H932"/>
    </row>
    <row r="933" spans="5:8" ht="20.100000000000001" customHeight="1" x14ac:dyDescent="0.2">
      <c r="E933"/>
      <c r="H933"/>
    </row>
    <row r="934" spans="5:8" ht="20.100000000000001" customHeight="1" x14ac:dyDescent="0.2">
      <c r="E934"/>
      <c r="H934"/>
    </row>
    <row r="935" spans="5:8" ht="20.100000000000001" customHeight="1" x14ac:dyDescent="0.2">
      <c r="E935"/>
      <c r="H935"/>
    </row>
    <row r="936" spans="5:8" ht="20.100000000000001" customHeight="1" x14ac:dyDescent="0.2">
      <c r="E936"/>
      <c r="H936"/>
    </row>
    <row r="937" spans="5:8" ht="20.100000000000001" customHeight="1" x14ac:dyDescent="0.2">
      <c r="E937"/>
      <c r="H937"/>
    </row>
    <row r="938" spans="5:8" ht="20.100000000000001" customHeight="1" x14ac:dyDescent="0.2">
      <c r="E938"/>
      <c r="H938"/>
    </row>
    <row r="939" spans="5:8" ht="20.100000000000001" customHeight="1" x14ac:dyDescent="0.2">
      <c r="E939"/>
      <c r="H939"/>
    </row>
    <row r="940" spans="5:8" ht="20.100000000000001" customHeight="1" x14ac:dyDescent="0.2">
      <c r="E940"/>
      <c r="H940"/>
    </row>
    <row r="941" spans="5:8" ht="20.100000000000001" customHeight="1" x14ac:dyDescent="0.2">
      <c r="E941"/>
      <c r="H941"/>
    </row>
    <row r="942" spans="5:8" ht="20.100000000000001" customHeight="1" x14ac:dyDescent="0.2">
      <c r="E942"/>
      <c r="H942"/>
    </row>
    <row r="943" spans="5:8" ht="20.100000000000001" customHeight="1" x14ac:dyDescent="0.2">
      <c r="E943"/>
      <c r="H943"/>
    </row>
    <row r="944" spans="5:8" ht="20.100000000000001" customHeight="1" x14ac:dyDescent="0.2">
      <c r="E944"/>
      <c r="H944"/>
    </row>
    <row r="945" spans="5:8" ht="20.100000000000001" customHeight="1" x14ac:dyDescent="0.2">
      <c r="E945"/>
      <c r="H945"/>
    </row>
    <row r="946" spans="5:8" ht="20.100000000000001" customHeight="1" x14ac:dyDescent="0.2">
      <c r="E946"/>
      <c r="H946"/>
    </row>
    <row r="947" spans="5:8" ht="20.100000000000001" customHeight="1" x14ac:dyDescent="0.2">
      <c r="E947"/>
      <c r="H947"/>
    </row>
    <row r="948" spans="5:8" ht="20.100000000000001" customHeight="1" x14ac:dyDescent="0.2">
      <c r="E948"/>
      <c r="H948"/>
    </row>
    <row r="949" spans="5:8" ht="20.100000000000001" customHeight="1" x14ac:dyDescent="0.2">
      <c r="E949"/>
      <c r="H949"/>
    </row>
    <row r="950" spans="5:8" ht="20.100000000000001" customHeight="1" x14ac:dyDescent="0.2">
      <c r="E950"/>
      <c r="H950"/>
    </row>
    <row r="951" spans="5:8" ht="20.100000000000001" customHeight="1" x14ac:dyDescent="0.2">
      <c r="E951"/>
      <c r="H951"/>
    </row>
    <row r="952" spans="5:8" ht="20.100000000000001" customHeight="1" x14ac:dyDescent="0.2">
      <c r="E952"/>
      <c r="H952"/>
    </row>
    <row r="953" spans="5:8" ht="20.100000000000001" customHeight="1" x14ac:dyDescent="0.2">
      <c r="E953"/>
      <c r="H953"/>
    </row>
    <row r="954" spans="5:8" ht="20.100000000000001" customHeight="1" x14ac:dyDescent="0.2">
      <c r="E954"/>
      <c r="H954"/>
    </row>
    <row r="955" spans="5:8" ht="20.100000000000001" customHeight="1" x14ac:dyDescent="0.2">
      <c r="E955"/>
      <c r="H955"/>
    </row>
    <row r="956" spans="5:8" ht="20.100000000000001" customHeight="1" x14ac:dyDescent="0.2">
      <c r="E956"/>
      <c r="H956"/>
    </row>
    <row r="957" spans="5:8" ht="20.100000000000001" customHeight="1" x14ac:dyDescent="0.2">
      <c r="E957"/>
      <c r="H957"/>
    </row>
    <row r="958" spans="5:8" ht="20.100000000000001" customHeight="1" x14ac:dyDescent="0.2">
      <c r="E958"/>
      <c r="H958"/>
    </row>
    <row r="959" spans="5:8" ht="20.100000000000001" customHeight="1" x14ac:dyDescent="0.2">
      <c r="E959"/>
      <c r="H959"/>
    </row>
    <row r="960" spans="5:8" ht="20.100000000000001" customHeight="1" x14ac:dyDescent="0.2">
      <c r="E960"/>
      <c r="H960"/>
    </row>
    <row r="961" spans="5:8" ht="20.100000000000001" customHeight="1" x14ac:dyDescent="0.2">
      <c r="E961"/>
      <c r="H961"/>
    </row>
    <row r="962" spans="5:8" ht="20.100000000000001" customHeight="1" x14ac:dyDescent="0.2">
      <c r="E962"/>
      <c r="H962"/>
    </row>
    <row r="963" spans="5:8" ht="20.100000000000001" customHeight="1" x14ac:dyDescent="0.2">
      <c r="E963"/>
      <c r="H963"/>
    </row>
    <row r="964" spans="5:8" ht="20.100000000000001" customHeight="1" x14ac:dyDescent="0.2">
      <c r="E964"/>
      <c r="H964"/>
    </row>
    <row r="965" spans="5:8" ht="20.100000000000001" customHeight="1" x14ac:dyDescent="0.2">
      <c r="E965"/>
      <c r="H965"/>
    </row>
    <row r="966" spans="5:8" ht="20.100000000000001" customHeight="1" x14ac:dyDescent="0.2">
      <c r="E966"/>
      <c r="H966"/>
    </row>
    <row r="967" spans="5:8" ht="20.100000000000001" customHeight="1" x14ac:dyDescent="0.2">
      <c r="E967"/>
      <c r="H967"/>
    </row>
    <row r="968" spans="5:8" ht="20.100000000000001" customHeight="1" x14ac:dyDescent="0.2">
      <c r="E968"/>
      <c r="H968"/>
    </row>
    <row r="969" spans="5:8" ht="20.100000000000001" customHeight="1" x14ac:dyDescent="0.2">
      <c r="E969"/>
      <c r="H969"/>
    </row>
    <row r="970" spans="5:8" ht="20.100000000000001" customHeight="1" x14ac:dyDescent="0.2">
      <c r="E970"/>
      <c r="H970"/>
    </row>
    <row r="971" spans="5:8" ht="20.100000000000001" customHeight="1" x14ac:dyDescent="0.2">
      <c r="E971"/>
      <c r="H971"/>
    </row>
    <row r="972" spans="5:8" ht="20.100000000000001" customHeight="1" x14ac:dyDescent="0.2">
      <c r="E972"/>
      <c r="H972"/>
    </row>
    <row r="973" spans="5:8" ht="20.100000000000001" customHeight="1" x14ac:dyDescent="0.2">
      <c r="E973"/>
      <c r="H973"/>
    </row>
    <row r="974" spans="5:8" ht="20.100000000000001" customHeight="1" x14ac:dyDescent="0.2">
      <c r="E974"/>
      <c r="H974"/>
    </row>
    <row r="975" spans="5:8" ht="20.100000000000001" customHeight="1" x14ac:dyDescent="0.2">
      <c r="E975"/>
      <c r="H975"/>
    </row>
    <row r="976" spans="5:8" ht="20.100000000000001" customHeight="1" x14ac:dyDescent="0.2">
      <c r="E976"/>
      <c r="H976"/>
    </row>
    <row r="977" spans="5:8" ht="20.100000000000001" customHeight="1" x14ac:dyDescent="0.2">
      <c r="E977"/>
      <c r="H977"/>
    </row>
    <row r="978" spans="5:8" ht="20.100000000000001" customHeight="1" x14ac:dyDescent="0.2">
      <c r="E978"/>
      <c r="H978"/>
    </row>
    <row r="979" spans="5:8" ht="20.100000000000001" customHeight="1" x14ac:dyDescent="0.2">
      <c r="E979"/>
      <c r="H979"/>
    </row>
    <row r="980" spans="5:8" ht="20.100000000000001" customHeight="1" x14ac:dyDescent="0.2">
      <c r="E980"/>
      <c r="H980"/>
    </row>
    <row r="981" spans="5:8" ht="20.100000000000001" customHeight="1" x14ac:dyDescent="0.2">
      <c r="E981"/>
      <c r="H981"/>
    </row>
    <row r="982" spans="5:8" ht="20.100000000000001" customHeight="1" x14ac:dyDescent="0.2">
      <c r="E982"/>
      <c r="H982"/>
    </row>
    <row r="983" spans="5:8" ht="20.100000000000001" customHeight="1" x14ac:dyDescent="0.2">
      <c r="E983"/>
      <c r="H983"/>
    </row>
    <row r="984" spans="5:8" ht="20.100000000000001" customHeight="1" x14ac:dyDescent="0.2">
      <c r="E984"/>
      <c r="H984"/>
    </row>
    <row r="985" spans="5:8" ht="20.100000000000001" customHeight="1" x14ac:dyDescent="0.2">
      <c r="E985"/>
      <c r="H985"/>
    </row>
    <row r="986" spans="5:8" ht="20.100000000000001" customHeight="1" x14ac:dyDescent="0.2">
      <c r="E986"/>
      <c r="H986"/>
    </row>
    <row r="987" spans="5:8" ht="20.100000000000001" customHeight="1" x14ac:dyDescent="0.2">
      <c r="E987"/>
      <c r="H987"/>
    </row>
    <row r="988" spans="5:8" ht="20.100000000000001" customHeight="1" x14ac:dyDescent="0.2">
      <c r="E988"/>
      <c r="H988"/>
    </row>
    <row r="989" spans="5:8" ht="20.100000000000001" customHeight="1" x14ac:dyDescent="0.2">
      <c r="E989"/>
      <c r="H989"/>
    </row>
    <row r="990" spans="5:8" ht="20.100000000000001" customHeight="1" x14ac:dyDescent="0.2">
      <c r="E990"/>
      <c r="H990"/>
    </row>
    <row r="991" spans="5:8" ht="20.100000000000001" customHeight="1" x14ac:dyDescent="0.2">
      <c r="E991"/>
      <c r="H991"/>
    </row>
    <row r="992" spans="5:8" ht="20.100000000000001" customHeight="1" x14ac:dyDescent="0.2">
      <c r="E992"/>
      <c r="H992"/>
    </row>
    <row r="993" spans="5:8" ht="20.100000000000001" customHeight="1" x14ac:dyDescent="0.2">
      <c r="E993"/>
      <c r="H993"/>
    </row>
    <row r="994" spans="5:8" ht="20.100000000000001" customHeight="1" x14ac:dyDescent="0.2">
      <c r="E994"/>
      <c r="H994"/>
    </row>
    <row r="995" spans="5:8" ht="20.100000000000001" customHeight="1" x14ac:dyDescent="0.2">
      <c r="E995"/>
      <c r="H995"/>
    </row>
    <row r="996" spans="5:8" ht="20.100000000000001" customHeight="1" x14ac:dyDescent="0.2">
      <c r="E996"/>
      <c r="H996"/>
    </row>
    <row r="997" spans="5:8" ht="20.100000000000001" customHeight="1" x14ac:dyDescent="0.2">
      <c r="E997"/>
      <c r="H997"/>
    </row>
    <row r="998" spans="5:8" ht="20.100000000000001" customHeight="1" x14ac:dyDescent="0.2">
      <c r="E998"/>
      <c r="H998"/>
    </row>
    <row r="999" spans="5:8" ht="20.100000000000001" customHeight="1" x14ac:dyDescent="0.2">
      <c r="E999"/>
      <c r="H999"/>
    </row>
    <row r="1000" spans="5:8" ht="20.100000000000001" customHeight="1" x14ac:dyDescent="0.2">
      <c r="E1000"/>
      <c r="H1000"/>
    </row>
    <row r="1001" spans="5:8" ht="20.100000000000001" customHeight="1" x14ac:dyDescent="0.2">
      <c r="E1001"/>
      <c r="H1001"/>
    </row>
    <row r="1002" spans="5:8" ht="20.100000000000001" customHeight="1" x14ac:dyDescent="0.2">
      <c r="E1002"/>
      <c r="H1002"/>
    </row>
    <row r="1003" spans="5:8" ht="20.100000000000001" customHeight="1" x14ac:dyDescent="0.2">
      <c r="E1003"/>
      <c r="H1003"/>
    </row>
    <row r="1004" spans="5:8" ht="20.100000000000001" customHeight="1" x14ac:dyDescent="0.2">
      <c r="E1004"/>
      <c r="H1004"/>
    </row>
    <row r="1005" spans="5:8" ht="20.100000000000001" customHeight="1" x14ac:dyDescent="0.2">
      <c r="E1005"/>
      <c r="H1005"/>
    </row>
    <row r="1006" spans="5:8" ht="20.100000000000001" customHeight="1" x14ac:dyDescent="0.2">
      <c r="E1006"/>
      <c r="H1006"/>
    </row>
    <row r="1007" spans="5:8" ht="20.100000000000001" customHeight="1" x14ac:dyDescent="0.2">
      <c r="E1007"/>
      <c r="H1007"/>
    </row>
    <row r="1008" spans="5:8" ht="20.100000000000001" customHeight="1" x14ac:dyDescent="0.2">
      <c r="E1008"/>
      <c r="H1008"/>
    </row>
    <row r="1009" spans="5:8" ht="20.100000000000001" customHeight="1" x14ac:dyDescent="0.2">
      <c r="E1009"/>
      <c r="H1009"/>
    </row>
    <row r="1010" spans="5:8" ht="20.100000000000001" customHeight="1" x14ac:dyDescent="0.2">
      <c r="E1010"/>
      <c r="H1010"/>
    </row>
    <row r="1011" spans="5:8" ht="20.100000000000001" customHeight="1" x14ac:dyDescent="0.2">
      <c r="E1011"/>
      <c r="H1011"/>
    </row>
    <row r="1012" spans="5:8" ht="20.100000000000001" customHeight="1" x14ac:dyDescent="0.2">
      <c r="E1012"/>
      <c r="H1012"/>
    </row>
    <row r="1013" spans="5:8" ht="20.100000000000001" customHeight="1" x14ac:dyDescent="0.2">
      <c r="E1013"/>
      <c r="H1013"/>
    </row>
    <row r="1014" spans="5:8" ht="20.100000000000001" customHeight="1" x14ac:dyDescent="0.2">
      <c r="E1014"/>
      <c r="H1014"/>
    </row>
    <row r="1015" spans="5:8" ht="20.100000000000001" customHeight="1" x14ac:dyDescent="0.2">
      <c r="E1015"/>
      <c r="H1015"/>
    </row>
    <row r="1016" spans="5:8" ht="20.100000000000001" customHeight="1" x14ac:dyDescent="0.2">
      <c r="E1016"/>
      <c r="H1016"/>
    </row>
    <row r="1017" spans="5:8" ht="20.100000000000001" customHeight="1" x14ac:dyDescent="0.2">
      <c r="E1017"/>
      <c r="H1017"/>
    </row>
    <row r="1018" spans="5:8" ht="20.100000000000001" customHeight="1" x14ac:dyDescent="0.2">
      <c r="E1018"/>
      <c r="H1018"/>
    </row>
    <row r="1019" spans="5:8" ht="20.100000000000001" customHeight="1" x14ac:dyDescent="0.2">
      <c r="E1019"/>
      <c r="H1019"/>
    </row>
    <row r="1020" spans="5:8" ht="20.100000000000001" customHeight="1" x14ac:dyDescent="0.2">
      <c r="E1020"/>
      <c r="H1020"/>
    </row>
    <row r="1021" spans="5:8" ht="20.100000000000001" customHeight="1" x14ac:dyDescent="0.2">
      <c r="E1021"/>
      <c r="H1021"/>
    </row>
    <row r="1022" spans="5:8" ht="20.100000000000001" customHeight="1" x14ac:dyDescent="0.2">
      <c r="E1022"/>
      <c r="H1022"/>
    </row>
    <row r="1023" spans="5:8" ht="20.100000000000001" customHeight="1" x14ac:dyDescent="0.2">
      <c r="E1023"/>
      <c r="H1023"/>
    </row>
    <row r="1024" spans="5:8" ht="20.100000000000001" customHeight="1" x14ac:dyDescent="0.2">
      <c r="E1024"/>
      <c r="H1024"/>
    </row>
    <row r="1025" spans="5:8" ht="20.100000000000001" customHeight="1" x14ac:dyDescent="0.2">
      <c r="E1025"/>
      <c r="H1025"/>
    </row>
    <row r="1026" spans="5:8" ht="20.100000000000001" customHeight="1" x14ac:dyDescent="0.2">
      <c r="E1026"/>
      <c r="H1026"/>
    </row>
    <row r="1027" spans="5:8" ht="20.100000000000001" customHeight="1" x14ac:dyDescent="0.2">
      <c r="E1027"/>
      <c r="H1027"/>
    </row>
    <row r="1028" spans="5:8" ht="20.100000000000001" customHeight="1" x14ac:dyDescent="0.2">
      <c r="E1028"/>
      <c r="H1028"/>
    </row>
    <row r="1029" spans="5:8" ht="20.100000000000001" customHeight="1" x14ac:dyDescent="0.2">
      <c r="E1029"/>
      <c r="H1029"/>
    </row>
    <row r="1030" spans="5:8" ht="20.100000000000001" customHeight="1" x14ac:dyDescent="0.2">
      <c r="E1030"/>
      <c r="H1030"/>
    </row>
    <row r="1031" spans="5:8" ht="20.100000000000001" customHeight="1" x14ac:dyDescent="0.2">
      <c r="E1031"/>
      <c r="H1031"/>
    </row>
    <row r="1032" spans="5:8" ht="20.100000000000001" customHeight="1" x14ac:dyDescent="0.2">
      <c r="E1032"/>
      <c r="H1032"/>
    </row>
    <row r="1033" spans="5:8" ht="20.100000000000001" customHeight="1" x14ac:dyDescent="0.2">
      <c r="E1033"/>
      <c r="H1033"/>
    </row>
    <row r="1034" spans="5:8" ht="20.100000000000001" customHeight="1" x14ac:dyDescent="0.2">
      <c r="E1034"/>
      <c r="H1034"/>
    </row>
    <row r="1035" spans="5:8" ht="20.100000000000001" customHeight="1" x14ac:dyDescent="0.2">
      <c r="E1035"/>
      <c r="H1035"/>
    </row>
    <row r="1036" spans="5:8" ht="20.100000000000001" customHeight="1" x14ac:dyDescent="0.2">
      <c r="E1036"/>
      <c r="H1036"/>
    </row>
    <row r="1037" spans="5:8" ht="20.100000000000001" customHeight="1" x14ac:dyDescent="0.2">
      <c r="E1037"/>
      <c r="H1037"/>
    </row>
    <row r="1038" spans="5:8" ht="20.100000000000001" customHeight="1" x14ac:dyDescent="0.2">
      <c r="E1038"/>
      <c r="H1038"/>
    </row>
    <row r="1039" spans="5:8" ht="20.100000000000001" customHeight="1" x14ac:dyDescent="0.2">
      <c r="E1039"/>
      <c r="H1039"/>
    </row>
    <row r="1040" spans="5:8" ht="20.100000000000001" customHeight="1" x14ac:dyDescent="0.2">
      <c r="E1040"/>
      <c r="H1040"/>
    </row>
    <row r="1041" spans="5:8" ht="20.100000000000001" customHeight="1" x14ac:dyDescent="0.2">
      <c r="E1041"/>
      <c r="H1041"/>
    </row>
    <row r="1042" spans="5:8" ht="20.100000000000001" customHeight="1" x14ac:dyDescent="0.2">
      <c r="E1042"/>
      <c r="H1042"/>
    </row>
    <row r="1043" spans="5:8" ht="20.100000000000001" customHeight="1" x14ac:dyDescent="0.2">
      <c r="E1043"/>
      <c r="H1043"/>
    </row>
    <row r="1044" spans="5:8" ht="20.100000000000001" customHeight="1" x14ac:dyDescent="0.2">
      <c r="E1044"/>
      <c r="H1044"/>
    </row>
    <row r="1045" spans="5:8" ht="20.100000000000001" customHeight="1" x14ac:dyDescent="0.2">
      <c r="E1045"/>
      <c r="H1045"/>
    </row>
    <row r="1046" spans="5:8" ht="20.100000000000001" customHeight="1" x14ac:dyDescent="0.2">
      <c r="E1046"/>
      <c r="H1046"/>
    </row>
    <row r="1047" spans="5:8" ht="20.100000000000001" customHeight="1" x14ac:dyDescent="0.2">
      <c r="E1047"/>
      <c r="H1047"/>
    </row>
    <row r="1048" spans="5:8" ht="20.100000000000001" customHeight="1" x14ac:dyDescent="0.2">
      <c r="E1048"/>
      <c r="H1048"/>
    </row>
    <row r="1049" spans="5:8" ht="20.100000000000001" customHeight="1" x14ac:dyDescent="0.2">
      <c r="E1049"/>
      <c r="H1049"/>
    </row>
    <row r="1050" spans="5:8" ht="20.100000000000001" customHeight="1" x14ac:dyDescent="0.2">
      <c r="E1050"/>
      <c r="H1050"/>
    </row>
    <row r="1051" spans="5:8" ht="20.100000000000001" customHeight="1" x14ac:dyDescent="0.2">
      <c r="E1051"/>
      <c r="H1051"/>
    </row>
    <row r="1052" spans="5:8" ht="20.100000000000001" customHeight="1" x14ac:dyDescent="0.2">
      <c r="E1052"/>
      <c r="H1052"/>
    </row>
    <row r="1053" spans="5:8" ht="20.100000000000001" customHeight="1" x14ac:dyDescent="0.2">
      <c r="E1053"/>
      <c r="H1053"/>
    </row>
    <row r="1054" spans="5:8" ht="20.100000000000001" customHeight="1" x14ac:dyDescent="0.2">
      <c r="E1054"/>
      <c r="H1054"/>
    </row>
    <row r="1055" spans="5:8" ht="20.100000000000001" customHeight="1" x14ac:dyDescent="0.2">
      <c r="E1055"/>
      <c r="H1055"/>
    </row>
    <row r="1056" spans="5:8" ht="20.100000000000001" customHeight="1" x14ac:dyDescent="0.2">
      <c r="E1056"/>
      <c r="H1056"/>
    </row>
    <row r="1057" spans="5:8" ht="20.100000000000001" customHeight="1" x14ac:dyDescent="0.2">
      <c r="E1057"/>
      <c r="H1057"/>
    </row>
    <row r="1058" spans="5:8" ht="20.100000000000001" customHeight="1" x14ac:dyDescent="0.2">
      <c r="E1058"/>
      <c r="H1058"/>
    </row>
    <row r="1059" spans="5:8" ht="20.100000000000001" customHeight="1" x14ac:dyDescent="0.2">
      <c r="E1059"/>
      <c r="H1059"/>
    </row>
    <row r="1060" spans="5:8" ht="20.100000000000001" customHeight="1" x14ac:dyDescent="0.2">
      <c r="E1060"/>
      <c r="H1060"/>
    </row>
    <row r="1061" spans="5:8" ht="20.100000000000001" customHeight="1" x14ac:dyDescent="0.2">
      <c r="E1061"/>
      <c r="H1061"/>
    </row>
    <row r="1062" spans="5:8" ht="20.100000000000001" customHeight="1" x14ac:dyDescent="0.2">
      <c r="E1062"/>
      <c r="H1062"/>
    </row>
    <row r="1063" spans="5:8" ht="20.100000000000001" customHeight="1" x14ac:dyDescent="0.2">
      <c r="E1063"/>
      <c r="H1063"/>
    </row>
    <row r="1064" spans="5:8" ht="20.100000000000001" customHeight="1" x14ac:dyDescent="0.2">
      <c r="E1064"/>
      <c r="H1064"/>
    </row>
    <row r="1065" spans="5:8" ht="20.100000000000001" customHeight="1" x14ac:dyDescent="0.2">
      <c r="E1065"/>
      <c r="H1065"/>
    </row>
    <row r="1066" spans="5:8" ht="20.100000000000001" customHeight="1" x14ac:dyDescent="0.2">
      <c r="E1066"/>
      <c r="H1066"/>
    </row>
    <row r="1067" spans="5:8" ht="20.100000000000001" customHeight="1" x14ac:dyDescent="0.2">
      <c r="E1067"/>
      <c r="H1067"/>
    </row>
    <row r="1068" spans="5:8" ht="20.100000000000001" customHeight="1" x14ac:dyDescent="0.2">
      <c r="E1068"/>
      <c r="H1068"/>
    </row>
    <row r="1069" spans="5:8" ht="20.100000000000001" customHeight="1" x14ac:dyDescent="0.2">
      <c r="E1069"/>
      <c r="H1069"/>
    </row>
    <row r="1070" spans="5:8" ht="20.100000000000001" customHeight="1" x14ac:dyDescent="0.2">
      <c r="E1070"/>
      <c r="H1070"/>
    </row>
    <row r="1071" spans="5:8" ht="20.100000000000001" customHeight="1" x14ac:dyDescent="0.2">
      <c r="E1071"/>
      <c r="H1071"/>
    </row>
    <row r="1072" spans="5:8" ht="20.100000000000001" customHeight="1" x14ac:dyDescent="0.2">
      <c r="E1072"/>
      <c r="H1072"/>
    </row>
    <row r="1073" spans="5:8" ht="20.100000000000001" customHeight="1" x14ac:dyDescent="0.2">
      <c r="E1073"/>
      <c r="H1073"/>
    </row>
    <row r="1074" spans="5:8" ht="20.100000000000001" customHeight="1" x14ac:dyDescent="0.2">
      <c r="E1074"/>
      <c r="H1074"/>
    </row>
    <row r="1075" spans="5:8" ht="20.100000000000001" customHeight="1" x14ac:dyDescent="0.2">
      <c r="E1075"/>
      <c r="H1075"/>
    </row>
    <row r="1076" spans="5:8" ht="20.100000000000001" customHeight="1" x14ac:dyDescent="0.2">
      <c r="E1076"/>
      <c r="H1076"/>
    </row>
    <row r="1077" spans="5:8" ht="20.100000000000001" customHeight="1" x14ac:dyDescent="0.2">
      <c r="E1077"/>
      <c r="H1077"/>
    </row>
    <row r="1078" spans="5:8" ht="20.100000000000001" customHeight="1" x14ac:dyDescent="0.2">
      <c r="E1078"/>
      <c r="H1078"/>
    </row>
    <row r="1079" spans="5:8" ht="20.100000000000001" customHeight="1" x14ac:dyDescent="0.2">
      <c r="E1079"/>
      <c r="H1079"/>
    </row>
    <row r="1080" spans="5:8" ht="20.100000000000001" customHeight="1" x14ac:dyDescent="0.2">
      <c r="E1080"/>
      <c r="H1080"/>
    </row>
    <row r="1081" spans="5:8" ht="20.100000000000001" customHeight="1" x14ac:dyDescent="0.2">
      <c r="E1081"/>
      <c r="H1081"/>
    </row>
    <row r="1082" spans="5:8" ht="20.100000000000001" customHeight="1" x14ac:dyDescent="0.2">
      <c r="E1082"/>
      <c r="H1082"/>
    </row>
    <row r="1083" spans="5:8" ht="20.100000000000001" customHeight="1" x14ac:dyDescent="0.2">
      <c r="E1083"/>
      <c r="H1083"/>
    </row>
    <row r="1084" spans="5:8" ht="20.100000000000001" customHeight="1" x14ac:dyDescent="0.2">
      <c r="E1084"/>
      <c r="H1084"/>
    </row>
    <row r="1085" spans="5:8" ht="20.100000000000001" customHeight="1" x14ac:dyDescent="0.2">
      <c r="E1085"/>
      <c r="H1085"/>
    </row>
    <row r="1086" spans="5:8" ht="20.100000000000001" customHeight="1" x14ac:dyDescent="0.2">
      <c r="E1086"/>
      <c r="H1086"/>
    </row>
    <row r="1087" spans="5:8" ht="20.100000000000001" customHeight="1" x14ac:dyDescent="0.2">
      <c r="E1087"/>
      <c r="H1087"/>
    </row>
    <row r="1088" spans="5:8" ht="20.100000000000001" customHeight="1" x14ac:dyDescent="0.2">
      <c r="E1088"/>
      <c r="H1088"/>
    </row>
    <row r="1089" spans="5:8" ht="20.100000000000001" customHeight="1" x14ac:dyDescent="0.2">
      <c r="E1089"/>
      <c r="H1089"/>
    </row>
    <row r="1090" spans="5:8" ht="20.100000000000001" customHeight="1" x14ac:dyDescent="0.2">
      <c r="E1090"/>
      <c r="H1090"/>
    </row>
    <row r="1091" spans="5:8" ht="20.100000000000001" customHeight="1" x14ac:dyDescent="0.2">
      <c r="E1091"/>
      <c r="H1091"/>
    </row>
    <row r="1092" spans="5:8" ht="20.100000000000001" customHeight="1" x14ac:dyDescent="0.2">
      <c r="E1092"/>
      <c r="H1092"/>
    </row>
    <row r="1093" spans="5:8" ht="20.100000000000001" customHeight="1" x14ac:dyDescent="0.2">
      <c r="E1093"/>
      <c r="H1093"/>
    </row>
    <row r="1094" spans="5:8" ht="20.100000000000001" customHeight="1" x14ac:dyDescent="0.2">
      <c r="E1094"/>
      <c r="H1094"/>
    </row>
    <row r="1095" spans="5:8" ht="20.100000000000001" customHeight="1" x14ac:dyDescent="0.2">
      <c r="E1095"/>
      <c r="H1095"/>
    </row>
    <row r="1096" spans="5:8" ht="20.100000000000001" customHeight="1" x14ac:dyDescent="0.2">
      <c r="E1096"/>
      <c r="H1096"/>
    </row>
    <row r="1097" spans="5:8" ht="20.100000000000001" customHeight="1" x14ac:dyDescent="0.2">
      <c r="E1097"/>
      <c r="H1097"/>
    </row>
    <row r="1098" spans="5:8" ht="20.100000000000001" customHeight="1" x14ac:dyDescent="0.2">
      <c r="E1098"/>
      <c r="H1098"/>
    </row>
    <row r="1099" spans="5:8" ht="20.100000000000001" customHeight="1" x14ac:dyDescent="0.2">
      <c r="E1099"/>
      <c r="H1099"/>
    </row>
    <row r="1100" spans="5:8" ht="20.100000000000001" customHeight="1" x14ac:dyDescent="0.2">
      <c r="E1100"/>
      <c r="H1100"/>
    </row>
    <row r="1101" spans="5:8" ht="20.100000000000001" customHeight="1" x14ac:dyDescent="0.2">
      <c r="E1101"/>
      <c r="H1101"/>
    </row>
    <row r="1102" spans="5:8" ht="20.100000000000001" customHeight="1" x14ac:dyDescent="0.2">
      <c r="E1102"/>
      <c r="H1102"/>
    </row>
    <row r="1103" spans="5:8" ht="20.100000000000001" customHeight="1" x14ac:dyDescent="0.2">
      <c r="E1103"/>
      <c r="H1103"/>
    </row>
    <row r="1104" spans="5:8" ht="20.100000000000001" customHeight="1" x14ac:dyDescent="0.2">
      <c r="E1104"/>
      <c r="H1104"/>
    </row>
    <row r="1105" spans="5:8" ht="20.100000000000001" customHeight="1" x14ac:dyDescent="0.2">
      <c r="E1105"/>
      <c r="H1105"/>
    </row>
    <row r="1106" spans="5:8" ht="20.100000000000001" customHeight="1" x14ac:dyDescent="0.2">
      <c r="E1106"/>
      <c r="H1106"/>
    </row>
    <row r="1107" spans="5:8" ht="20.100000000000001" customHeight="1" x14ac:dyDescent="0.2">
      <c r="E1107"/>
      <c r="H1107"/>
    </row>
    <row r="1108" spans="5:8" ht="20.100000000000001" customHeight="1" x14ac:dyDescent="0.2">
      <c r="E1108"/>
      <c r="H1108"/>
    </row>
    <row r="1109" spans="5:8" ht="20.100000000000001" customHeight="1" x14ac:dyDescent="0.2">
      <c r="E1109"/>
      <c r="H1109"/>
    </row>
    <row r="1110" spans="5:8" ht="20.100000000000001" customHeight="1" x14ac:dyDescent="0.2">
      <c r="E1110"/>
      <c r="H1110"/>
    </row>
    <row r="1111" spans="5:8" ht="20.100000000000001" customHeight="1" x14ac:dyDescent="0.2">
      <c r="E1111"/>
      <c r="H1111"/>
    </row>
    <row r="1112" spans="5:8" ht="20.100000000000001" customHeight="1" x14ac:dyDescent="0.2">
      <c r="E1112"/>
      <c r="H1112"/>
    </row>
    <row r="1113" spans="5:8" ht="20.100000000000001" customHeight="1" x14ac:dyDescent="0.2">
      <c r="E1113"/>
      <c r="H1113"/>
    </row>
    <row r="1114" spans="5:8" ht="20.100000000000001" customHeight="1" x14ac:dyDescent="0.2">
      <c r="E1114"/>
      <c r="H1114"/>
    </row>
    <row r="1115" spans="5:8" ht="20.100000000000001" customHeight="1" x14ac:dyDescent="0.2">
      <c r="E1115"/>
      <c r="H1115"/>
    </row>
    <row r="1116" spans="5:8" ht="20.100000000000001" customHeight="1" x14ac:dyDescent="0.2">
      <c r="E1116"/>
      <c r="H1116"/>
    </row>
    <row r="1117" spans="5:8" ht="20.100000000000001" customHeight="1" x14ac:dyDescent="0.2">
      <c r="E1117"/>
      <c r="H1117"/>
    </row>
    <row r="1118" spans="5:8" ht="20.100000000000001" customHeight="1" x14ac:dyDescent="0.2">
      <c r="E1118"/>
      <c r="H1118"/>
    </row>
    <row r="1119" spans="5:8" ht="20.100000000000001" customHeight="1" x14ac:dyDescent="0.2">
      <c r="E1119"/>
      <c r="H1119"/>
    </row>
    <row r="1120" spans="5:8" ht="20.100000000000001" customHeight="1" x14ac:dyDescent="0.2">
      <c r="E1120"/>
      <c r="H1120"/>
    </row>
    <row r="1121" spans="5:8" ht="20.100000000000001" customHeight="1" x14ac:dyDescent="0.2">
      <c r="E1121"/>
      <c r="H1121"/>
    </row>
    <row r="1122" spans="5:8" ht="20.100000000000001" customHeight="1" x14ac:dyDescent="0.2">
      <c r="E1122"/>
      <c r="H1122"/>
    </row>
    <row r="1123" spans="5:8" ht="20.100000000000001" customHeight="1" x14ac:dyDescent="0.2">
      <c r="E1123"/>
      <c r="H1123"/>
    </row>
    <row r="1124" spans="5:8" ht="20.100000000000001" customHeight="1" x14ac:dyDescent="0.2">
      <c r="E1124"/>
      <c r="H1124"/>
    </row>
    <row r="1125" spans="5:8" ht="20.100000000000001" customHeight="1" x14ac:dyDescent="0.2">
      <c r="E1125"/>
      <c r="H1125"/>
    </row>
    <row r="1126" spans="5:8" ht="20.100000000000001" customHeight="1" x14ac:dyDescent="0.2">
      <c r="E1126"/>
      <c r="H1126"/>
    </row>
    <row r="1127" spans="5:8" ht="20.100000000000001" customHeight="1" x14ac:dyDescent="0.2">
      <c r="E1127"/>
      <c r="H1127"/>
    </row>
    <row r="1128" spans="5:8" ht="20.100000000000001" customHeight="1" x14ac:dyDescent="0.2">
      <c r="E1128"/>
      <c r="H1128"/>
    </row>
    <row r="1129" spans="5:8" ht="20.100000000000001" customHeight="1" x14ac:dyDescent="0.2">
      <c r="E1129"/>
      <c r="H1129"/>
    </row>
    <row r="1130" spans="5:8" ht="20.100000000000001" customHeight="1" x14ac:dyDescent="0.2">
      <c r="E1130"/>
      <c r="H1130"/>
    </row>
    <row r="1131" spans="5:8" ht="20.100000000000001" customHeight="1" x14ac:dyDescent="0.2">
      <c r="E1131"/>
      <c r="H1131"/>
    </row>
    <row r="1132" spans="5:8" ht="20.100000000000001" customHeight="1" x14ac:dyDescent="0.2">
      <c r="E1132"/>
      <c r="H1132"/>
    </row>
    <row r="1133" spans="5:8" ht="20.100000000000001" customHeight="1" x14ac:dyDescent="0.2">
      <c r="E1133"/>
      <c r="H1133"/>
    </row>
    <row r="1134" spans="5:8" ht="20.100000000000001" customHeight="1" x14ac:dyDescent="0.2">
      <c r="E1134"/>
      <c r="H1134"/>
    </row>
    <row r="1135" spans="5:8" ht="20.100000000000001" customHeight="1" x14ac:dyDescent="0.2">
      <c r="E1135"/>
      <c r="H1135"/>
    </row>
    <row r="1136" spans="5:8" ht="20.100000000000001" customHeight="1" x14ac:dyDescent="0.2">
      <c r="E1136"/>
      <c r="H1136"/>
    </row>
    <row r="1137" spans="5:8" ht="20.100000000000001" customHeight="1" x14ac:dyDescent="0.2">
      <c r="E1137"/>
      <c r="H1137"/>
    </row>
    <row r="1138" spans="5:8" ht="20.100000000000001" customHeight="1" x14ac:dyDescent="0.2">
      <c r="E1138"/>
      <c r="H1138"/>
    </row>
    <row r="1139" spans="5:8" ht="20.100000000000001" customHeight="1" x14ac:dyDescent="0.2">
      <c r="E1139"/>
      <c r="H1139"/>
    </row>
    <row r="1140" spans="5:8" ht="20.100000000000001" customHeight="1" x14ac:dyDescent="0.2">
      <c r="E1140"/>
      <c r="H1140"/>
    </row>
    <row r="1141" spans="5:8" ht="20.100000000000001" customHeight="1" x14ac:dyDescent="0.2">
      <c r="E1141"/>
      <c r="H1141"/>
    </row>
    <row r="1142" spans="5:8" ht="20.100000000000001" customHeight="1" x14ac:dyDescent="0.2">
      <c r="E1142"/>
      <c r="H1142"/>
    </row>
    <row r="1143" spans="5:8" ht="20.100000000000001" customHeight="1" x14ac:dyDescent="0.2">
      <c r="E1143"/>
      <c r="H1143"/>
    </row>
    <row r="1144" spans="5:8" ht="20.100000000000001" customHeight="1" x14ac:dyDescent="0.2">
      <c r="E1144"/>
      <c r="H1144"/>
    </row>
    <row r="1145" spans="5:8" ht="20.100000000000001" customHeight="1" x14ac:dyDescent="0.2">
      <c r="E1145"/>
      <c r="H1145"/>
    </row>
    <row r="1146" spans="5:8" ht="20.100000000000001" customHeight="1" x14ac:dyDescent="0.2">
      <c r="E1146"/>
      <c r="H1146"/>
    </row>
    <row r="1147" spans="5:8" ht="20.100000000000001" customHeight="1" x14ac:dyDescent="0.2">
      <c r="E1147"/>
      <c r="H1147"/>
    </row>
    <row r="1148" spans="5:8" ht="20.100000000000001" customHeight="1" x14ac:dyDescent="0.2">
      <c r="E1148"/>
      <c r="H1148"/>
    </row>
    <row r="1149" spans="5:8" ht="20.100000000000001" customHeight="1" x14ac:dyDescent="0.2">
      <c r="E1149"/>
      <c r="H1149"/>
    </row>
    <row r="1150" spans="5:8" ht="20.100000000000001" customHeight="1" x14ac:dyDescent="0.2">
      <c r="E1150"/>
      <c r="H1150"/>
    </row>
    <row r="1151" spans="5:8" ht="20.100000000000001" customHeight="1" x14ac:dyDescent="0.2">
      <c r="E1151"/>
      <c r="H1151"/>
    </row>
    <row r="1152" spans="5:8" ht="20.100000000000001" customHeight="1" x14ac:dyDescent="0.2">
      <c r="E1152"/>
      <c r="H1152"/>
    </row>
    <row r="1153" spans="5:8" ht="20.100000000000001" customHeight="1" x14ac:dyDescent="0.2">
      <c r="E1153"/>
      <c r="H1153"/>
    </row>
    <row r="1154" spans="5:8" ht="20.100000000000001" customHeight="1" x14ac:dyDescent="0.2">
      <c r="E1154"/>
      <c r="H1154"/>
    </row>
    <row r="1155" spans="5:8" ht="20.100000000000001" customHeight="1" x14ac:dyDescent="0.2">
      <c r="E1155"/>
      <c r="H1155"/>
    </row>
    <row r="1156" spans="5:8" ht="20.100000000000001" customHeight="1" x14ac:dyDescent="0.2">
      <c r="E1156"/>
      <c r="H1156"/>
    </row>
    <row r="1157" spans="5:8" ht="20.100000000000001" customHeight="1" x14ac:dyDescent="0.2">
      <c r="E1157"/>
      <c r="H1157"/>
    </row>
    <row r="1158" spans="5:8" ht="20.100000000000001" customHeight="1" x14ac:dyDescent="0.2">
      <c r="E1158"/>
      <c r="H1158"/>
    </row>
    <row r="1159" spans="5:8" ht="20.100000000000001" customHeight="1" x14ac:dyDescent="0.2">
      <c r="E1159"/>
      <c r="H1159"/>
    </row>
    <row r="1160" spans="5:8" ht="20.100000000000001" customHeight="1" x14ac:dyDescent="0.2">
      <c r="E1160"/>
      <c r="H1160"/>
    </row>
    <row r="1161" spans="5:8" ht="20.100000000000001" customHeight="1" x14ac:dyDescent="0.2">
      <c r="E1161"/>
      <c r="H1161"/>
    </row>
    <row r="1162" spans="5:8" ht="20.100000000000001" customHeight="1" x14ac:dyDescent="0.2">
      <c r="E1162"/>
      <c r="H1162"/>
    </row>
    <row r="1163" spans="5:8" ht="20.100000000000001" customHeight="1" x14ac:dyDescent="0.2">
      <c r="E1163"/>
      <c r="H1163"/>
    </row>
    <row r="1164" spans="5:8" ht="20.100000000000001" customHeight="1" x14ac:dyDescent="0.2">
      <c r="E1164"/>
      <c r="H1164"/>
    </row>
    <row r="1165" spans="5:8" ht="20.100000000000001" customHeight="1" x14ac:dyDescent="0.2">
      <c r="E1165"/>
      <c r="H1165"/>
    </row>
    <row r="1166" spans="5:8" ht="20.100000000000001" customHeight="1" x14ac:dyDescent="0.2">
      <c r="E1166"/>
      <c r="H1166"/>
    </row>
    <row r="1167" spans="5:8" ht="20.100000000000001" customHeight="1" x14ac:dyDescent="0.2">
      <c r="E1167"/>
      <c r="H1167"/>
    </row>
    <row r="1168" spans="5:8" ht="20.100000000000001" customHeight="1" x14ac:dyDescent="0.2">
      <c r="E1168"/>
      <c r="H1168"/>
    </row>
    <row r="1169" spans="5:8" ht="20.100000000000001" customHeight="1" x14ac:dyDescent="0.2">
      <c r="E1169"/>
      <c r="H1169"/>
    </row>
    <row r="1170" spans="5:8" ht="20.100000000000001" customHeight="1" x14ac:dyDescent="0.2">
      <c r="E1170"/>
      <c r="H1170"/>
    </row>
    <row r="1171" spans="5:8" ht="20.100000000000001" customHeight="1" x14ac:dyDescent="0.2">
      <c r="E1171"/>
      <c r="H1171"/>
    </row>
    <row r="1172" spans="5:8" ht="20.100000000000001" customHeight="1" x14ac:dyDescent="0.2">
      <c r="E1172"/>
      <c r="H1172"/>
    </row>
    <row r="1173" spans="5:8" ht="20.100000000000001" customHeight="1" x14ac:dyDescent="0.2">
      <c r="E1173"/>
      <c r="H1173"/>
    </row>
    <row r="1174" spans="5:8" ht="20.100000000000001" customHeight="1" x14ac:dyDescent="0.2">
      <c r="E1174"/>
      <c r="H1174"/>
    </row>
    <row r="1175" spans="5:8" ht="20.100000000000001" customHeight="1" x14ac:dyDescent="0.2">
      <c r="E1175"/>
      <c r="H1175"/>
    </row>
    <row r="1176" spans="5:8" ht="20.100000000000001" customHeight="1" x14ac:dyDescent="0.2">
      <c r="E1176"/>
      <c r="H1176"/>
    </row>
    <row r="1177" spans="5:8" ht="20.100000000000001" customHeight="1" x14ac:dyDescent="0.2">
      <c r="E1177"/>
      <c r="H1177"/>
    </row>
    <row r="1178" spans="5:8" ht="20.100000000000001" customHeight="1" x14ac:dyDescent="0.2">
      <c r="E1178"/>
      <c r="H1178"/>
    </row>
    <row r="1179" spans="5:8" ht="20.100000000000001" customHeight="1" x14ac:dyDescent="0.2">
      <c r="E1179"/>
      <c r="H1179"/>
    </row>
    <row r="1180" spans="5:8" ht="20.100000000000001" customHeight="1" x14ac:dyDescent="0.2">
      <c r="E1180"/>
      <c r="H1180"/>
    </row>
    <row r="1181" spans="5:8" ht="20.100000000000001" customHeight="1" x14ac:dyDescent="0.2">
      <c r="E1181"/>
      <c r="H1181"/>
    </row>
    <row r="1182" spans="5:8" ht="20.100000000000001" customHeight="1" x14ac:dyDescent="0.2">
      <c r="E1182"/>
      <c r="H1182"/>
    </row>
    <row r="1183" spans="5:8" ht="20.100000000000001" customHeight="1" x14ac:dyDescent="0.2">
      <c r="E1183"/>
      <c r="H1183"/>
    </row>
    <row r="1184" spans="5:8" ht="20.100000000000001" customHeight="1" x14ac:dyDescent="0.2">
      <c r="E1184"/>
      <c r="H1184"/>
    </row>
    <row r="1185" spans="5:8" ht="20.100000000000001" customHeight="1" x14ac:dyDescent="0.2">
      <c r="E1185"/>
      <c r="H1185"/>
    </row>
    <row r="1186" spans="5:8" ht="20.100000000000001" customHeight="1" x14ac:dyDescent="0.2">
      <c r="E1186"/>
      <c r="H1186"/>
    </row>
    <row r="1187" spans="5:8" ht="20.100000000000001" customHeight="1" x14ac:dyDescent="0.2">
      <c r="E1187"/>
      <c r="H1187"/>
    </row>
    <row r="1188" spans="5:8" ht="20.100000000000001" customHeight="1" x14ac:dyDescent="0.2">
      <c r="E1188"/>
      <c r="H1188"/>
    </row>
    <row r="1189" spans="5:8" ht="20.100000000000001" customHeight="1" x14ac:dyDescent="0.2">
      <c r="E1189"/>
      <c r="H1189"/>
    </row>
    <row r="1190" spans="5:8" ht="20.100000000000001" customHeight="1" x14ac:dyDescent="0.2">
      <c r="E1190"/>
      <c r="H1190"/>
    </row>
    <row r="1191" spans="5:8" ht="20.100000000000001" customHeight="1" x14ac:dyDescent="0.2">
      <c r="E1191"/>
      <c r="H1191"/>
    </row>
    <row r="1192" spans="5:8" ht="20.100000000000001" customHeight="1" x14ac:dyDescent="0.2">
      <c r="E1192"/>
      <c r="H1192"/>
    </row>
    <row r="1193" spans="5:8" ht="20.100000000000001" customHeight="1" x14ac:dyDescent="0.2">
      <c r="E1193"/>
      <c r="H1193"/>
    </row>
    <row r="1194" spans="5:8" ht="20.100000000000001" customHeight="1" x14ac:dyDescent="0.2">
      <c r="E1194"/>
      <c r="H1194"/>
    </row>
    <row r="1195" spans="5:8" ht="20.100000000000001" customHeight="1" x14ac:dyDescent="0.2">
      <c r="E1195"/>
      <c r="H1195"/>
    </row>
    <row r="1196" spans="5:8" ht="20.100000000000001" customHeight="1" x14ac:dyDescent="0.2">
      <c r="E1196"/>
      <c r="H1196"/>
    </row>
    <row r="1197" spans="5:8" ht="20.100000000000001" customHeight="1" x14ac:dyDescent="0.2">
      <c r="E1197"/>
      <c r="H1197"/>
    </row>
    <row r="1198" spans="5:8" ht="20.100000000000001" customHeight="1" x14ac:dyDescent="0.2">
      <c r="E1198"/>
      <c r="H1198"/>
    </row>
    <row r="1199" spans="5:8" ht="20.100000000000001" customHeight="1" x14ac:dyDescent="0.2">
      <c r="E1199"/>
      <c r="H1199"/>
    </row>
    <row r="1200" spans="5:8" ht="20.100000000000001" customHeight="1" x14ac:dyDescent="0.2">
      <c r="E1200"/>
      <c r="H1200"/>
    </row>
    <row r="1201" spans="5:8" ht="20.100000000000001" customHeight="1" x14ac:dyDescent="0.2">
      <c r="E1201"/>
      <c r="H1201"/>
    </row>
    <row r="1202" spans="5:8" ht="20.100000000000001" customHeight="1" x14ac:dyDescent="0.2">
      <c r="E1202"/>
      <c r="H1202"/>
    </row>
    <row r="1203" spans="5:8" ht="20.100000000000001" customHeight="1" x14ac:dyDescent="0.2">
      <c r="E1203"/>
      <c r="H1203"/>
    </row>
    <row r="1204" spans="5:8" ht="20.100000000000001" customHeight="1" x14ac:dyDescent="0.2">
      <c r="E1204"/>
      <c r="H1204"/>
    </row>
    <row r="1205" spans="5:8" ht="20.100000000000001" customHeight="1" x14ac:dyDescent="0.2">
      <c r="E1205"/>
      <c r="H1205"/>
    </row>
    <row r="1206" spans="5:8" ht="20.100000000000001" customHeight="1" x14ac:dyDescent="0.2">
      <c r="E1206"/>
      <c r="H1206"/>
    </row>
    <row r="1207" spans="5:8" ht="20.100000000000001" customHeight="1" x14ac:dyDescent="0.2">
      <c r="E1207"/>
      <c r="H1207"/>
    </row>
    <row r="1208" spans="5:8" ht="20.100000000000001" customHeight="1" x14ac:dyDescent="0.2">
      <c r="E1208"/>
      <c r="H1208"/>
    </row>
    <row r="1209" spans="5:8" ht="20.100000000000001" customHeight="1" x14ac:dyDescent="0.2">
      <c r="E1209"/>
      <c r="H1209"/>
    </row>
    <row r="1210" spans="5:8" ht="20.100000000000001" customHeight="1" x14ac:dyDescent="0.2">
      <c r="E1210"/>
      <c r="H1210"/>
    </row>
    <row r="1211" spans="5:8" ht="20.100000000000001" customHeight="1" x14ac:dyDescent="0.2">
      <c r="E1211"/>
      <c r="H1211"/>
    </row>
    <row r="1212" spans="5:8" ht="20.100000000000001" customHeight="1" x14ac:dyDescent="0.2">
      <c r="E1212"/>
      <c r="H1212"/>
    </row>
    <row r="1213" spans="5:8" ht="20.100000000000001" customHeight="1" x14ac:dyDescent="0.2">
      <c r="E1213"/>
      <c r="H1213"/>
    </row>
    <row r="1214" spans="5:8" ht="20.100000000000001" customHeight="1" x14ac:dyDescent="0.2">
      <c r="E1214"/>
      <c r="H1214"/>
    </row>
    <row r="1215" spans="5:8" ht="20.100000000000001" customHeight="1" x14ac:dyDescent="0.2">
      <c r="E1215"/>
      <c r="H1215"/>
    </row>
    <row r="1216" spans="5:8" ht="20.100000000000001" customHeight="1" x14ac:dyDescent="0.2">
      <c r="E1216"/>
      <c r="H1216"/>
    </row>
    <row r="1217" spans="5:8" ht="20.100000000000001" customHeight="1" x14ac:dyDescent="0.2">
      <c r="E1217"/>
      <c r="H1217"/>
    </row>
    <row r="1218" spans="5:8" ht="20.100000000000001" customHeight="1" x14ac:dyDescent="0.2">
      <c r="E1218"/>
      <c r="H1218"/>
    </row>
    <row r="1219" spans="5:8" ht="20.100000000000001" customHeight="1" x14ac:dyDescent="0.2">
      <c r="E1219"/>
      <c r="H1219"/>
    </row>
    <row r="1220" spans="5:8" ht="20.100000000000001" customHeight="1" x14ac:dyDescent="0.2">
      <c r="E1220"/>
      <c r="H1220"/>
    </row>
    <row r="1221" spans="5:8" ht="20.100000000000001" customHeight="1" x14ac:dyDescent="0.2">
      <c r="E1221"/>
      <c r="H1221"/>
    </row>
    <row r="1222" spans="5:8" ht="20.100000000000001" customHeight="1" x14ac:dyDescent="0.2">
      <c r="E1222"/>
      <c r="H1222"/>
    </row>
    <row r="1223" spans="5:8" ht="20.100000000000001" customHeight="1" x14ac:dyDescent="0.2">
      <c r="E1223"/>
      <c r="H1223"/>
    </row>
    <row r="1224" spans="5:8" ht="20.100000000000001" customHeight="1" x14ac:dyDescent="0.2">
      <c r="E1224"/>
      <c r="H1224"/>
    </row>
    <row r="1225" spans="5:8" ht="20.100000000000001" customHeight="1" x14ac:dyDescent="0.2">
      <c r="E1225"/>
      <c r="H1225"/>
    </row>
    <row r="1226" spans="5:8" ht="20.100000000000001" customHeight="1" x14ac:dyDescent="0.2">
      <c r="E1226"/>
      <c r="H1226"/>
    </row>
    <row r="1227" spans="5:8" ht="20.100000000000001" customHeight="1" x14ac:dyDescent="0.2">
      <c r="E1227"/>
      <c r="H1227"/>
    </row>
    <row r="1228" spans="5:8" ht="20.100000000000001" customHeight="1" x14ac:dyDescent="0.2">
      <c r="E1228"/>
      <c r="H1228"/>
    </row>
    <row r="1229" spans="5:8" ht="20.100000000000001" customHeight="1" x14ac:dyDescent="0.2">
      <c r="E1229"/>
      <c r="H1229"/>
    </row>
    <row r="1230" spans="5:8" ht="20.100000000000001" customHeight="1" x14ac:dyDescent="0.2">
      <c r="E1230"/>
      <c r="H1230"/>
    </row>
    <row r="1231" spans="5:8" ht="20.100000000000001" customHeight="1" x14ac:dyDescent="0.2">
      <c r="E1231"/>
      <c r="H1231"/>
    </row>
    <row r="1232" spans="5:8" ht="20.100000000000001" customHeight="1" x14ac:dyDescent="0.2">
      <c r="E1232"/>
      <c r="H1232"/>
    </row>
    <row r="1233" spans="5:8" ht="20.100000000000001" customHeight="1" x14ac:dyDescent="0.2">
      <c r="E1233"/>
      <c r="H1233"/>
    </row>
    <row r="1234" spans="5:8" ht="20.100000000000001" customHeight="1" x14ac:dyDescent="0.2">
      <c r="E1234"/>
      <c r="H1234"/>
    </row>
    <row r="1235" spans="5:8" ht="20.100000000000001" customHeight="1" x14ac:dyDescent="0.2">
      <c r="E1235"/>
      <c r="H1235"/>
    </row>
    <row r="1236" spans="5:8" ht="20.100000000000001" customHeight="1" x14ac:dyDescent="0.2">
      <c r="E1236"/>
      <c r="H1236"/>
    </row>
    <row r="1237" spans="5:8" ht="20.100000000000001" customHeight="1" x14ac:dyDescent="0.2">
      <c r="E1237"/>
      <c r="H1237"/>
    </row>
    <row r="1238" spans="5:8" ht="20.100000000000001" customHeight="1" x14ac:dyDescent="0.2">
      <c r="E1238"/>
      <c r="H1238"/>
    </row>
    <row r="1239" spans="5:8" ht="20.100000000000001" customHeight="1" x14ac:dyDescent="0.2">
      <c r="E1239"/>
      <c r="H1239"/>
    </row>
    <row r="1240" spans="5:8" ht="20.100000000000001" customHeight="1" x14ac:dyDescent="0.2">
      <c r="E1240"/>
      <c r="H1240"/>
    </row>
    <row r="1241" spans="5:8" ht="20.100000000000001" customHeight="1" x14ac:dyDescent="0.2">
      <c r="E1241"/>
      <c r="H1241"/>
    </row>
    <row r="1242" spans="5:8" ht="20.100000000000001" customHeight="1" x14ac:dyDescent="0.2">
      <c r="E1242"/>
      <c r="H1242"/>
    </row>
    <row r="1243" spans="5:8" ht="20.100000000000001" customHeight="1" x14ac:dyDescent="0.2">
      <c r="E1243"/>
      <c r="H1243"/>
    </row>
    <row r="1244" spans="5:8" ht="20.100000000000001" customHeight="1" x14ac:dyDescent="0.2">
      <c r="E1244"/>
      <c r="H1244"/>
    </row>
    <row r="1245" spans="5:8" ht="20.100000000000001" customHeight="1" x14ac:dyDescent="0.2">
      <c r="E1245"/>
      <c r="H1245"/>
    </row>
    <row r="1246" spans="5:8" ht="20.100000000000001" customHeight="1" x14ac:dyDescent="0.2">
      <c r="E1246"/>
      <c r="H1246"/>
    </row>
    <row r="1247" spans="5:8" ht="20.100000000000001" customHeight="1" x14ac:dyDescent="0.2">
      <c r="E1247"/>
      <c r="H1247"/>
    </row>
    <row r="1248" spans="5:8" ht="20.100000000000001" customHeight="1" x14ac:dyDescent="0.2">
      <c r="E1248"/>
      <c r="H1248"/>
    </row>
    <row r="1249" spans="5:8" ht="20.100000000000001" customHeight="1" x14ac:dyDescent="0.2">
      <c r="E1249"/>
      <c r="H1249"/>
    </row>
    <row r="1250" spans="5:8" ht="20.100000000000001" customHeight="1" x14ac:dyDescent="0.2">
      <c r="E1250"/>
      <c r="H1250"/>
    </row>
    <row r="1251" spans="5:8" ht="20.100000000000001" customHeight="1" x14ac:dyDescent="0.2">
      <c r="E1251"/>
      <c r="H1251"/>
    </row>
    <row r="1252" spans="5:8" ht="20.100000000000001" customHeight="1" x14ac:dyDescent="0.2">
      <c r="E1252"/>
      <c r="H1252"/>
    </row>
    <row r="1253" spans="5:8" ht="20.100000000000001" customHeight="1" x14ac:dyDescent="0.2">
      <c r="E1253"/>
      <c r="H1253"/>
    </row>
    <row r="1254" spans="5:8" ht="20.100000000000001" customHeight="1" x14ac:dyDescent="0.2">
      <c r="E1254"/>
      <c r="H1254"/>
    </row>
    <row r="1255" spans="5:8" ht="20.100000000000001" customHeight="1" x14ac:dyDescent="0.2">
      <c r="E1255"/>
      <c r="H1255"/>
    </row>
    <row r="1256" spans="5:8" ht="20.100000000000001" customHeight="1" x14ac:dyDescent="0.2">
      <c r="E1256"/>
      <c r="H1256"/>
    </row>
    <row r="1257" spans="5:8" ht="20.100000000000001" customHeight="1" x14ac:dyDescent="0.2">
      <c r="E1257"/>
      <c r="H1257"/>
    </row>
    <row r="1258" spans="5:8" ht="20.100000000000001" customHeight="1" x14ac:dyDescent="0.2">
      <c r="E1258"/>
      <c r="H1258"/>
    </row>
    <row r="1259" spans="5:8" ht="20.100000000000001" customHeight="1" x14ac:dyDescent="0.2">
      <c r="E1259"/>
      <c r="H1259"/>
    </row>
    <row r="1260" spans="5:8" ht="20.100000000000001" customHeight="1" x14ac:dyDescent="0.2">
      <c r="E1260"/>
      <c r="H1260"/>
    </row>
    <row r="1261" spans="5:8" ht="20.100000000000001" customHeight="1" x14ac:dyDescent="0.2">
      <c r="E1261"/>
      <c r="H1261"/>
    </row>
    <row r="1262" spans="5:8" ht="20.100000000000001" customHeight="1" x14ac:dyDescent="0.2">
      <c r="E1262"/>
      <c r="H1262"/>
    </row>
    <row r="1263" spans="5:8" ht="20.100000000000001" customHeight="1" x14ac:dyDescent="0.2">
      <c r="E1263"/>
      <c r="H1263"/>
    </row>
    <row r="1264" spans="5:8" ht="20.100000000000001" customHeight="1" x14ac:dyDescent="0.2">
      <c r="E1264"/>
      <c r="H1264"/>
    </row>
    <row r="1265" spans="5:8" ht="20.100000000000001" customHeight="1" x14ac:dyDescent="0.2">
      <c r="E1265"/>
      <c r="H1265"/>
    </row>
    <row r="1266" spans="5:8" ht="20.100000000000001" customHeight="1" x14ac:dyDescent="0.2">
      <c r="E1266"/>
      <c r="H1266"/>
    </row>
    <row r="1267" spans="5:8" ht="20.100000000000001" customHeight="1" x14ac:dyDescent="0.2">
      <c r="E1267"/>
      <c r="H1267"/>
    </row>
    <row r="1268" spans="5:8" ht="20.100000000000001" customHeight="1" x14ac:dyDescent="0.2">
      <c r="E1268"/>
      <c r="H1268"/>
    </row>
    <row r="1269" spans="5:8" ht="20.100000000000001" customHeight="1" x14ac:dyDescent="0.2">
      <c r="E1269"/>
      <c r="H1269"/>
    </row>
    <row r="1270" spans="5:8" ht="20.100000000000001" customHeight="1" x14ac:dyDescent="0.2">
      <c r="E1270"/>
      <c r="H1270"/>
    </row>
    <row r="1271" spans="5:8" ht="20.100000000000001" customHeight="1" x14ac:dyDescent="0.2">
      <c r="E1271"/>
      <c r="H1271"/>
    </row>
    <row r="1272" spans="5:8" ht="20.100000000000001" customHeight="1" x14ac:dyDescent="0.2">
      <c r="E1272"/>
      <c r="H1272"/>
    </row>
    <row r="1273" spans="5:8" ht="20.100000000000001" customHeight="1" x14ac:dyDescent="0.2">
      <c r="E1273"/>
      <c r="H1273"/>
    </row>
    <row r="1274" spans="5:8" ht="20.100000000000001" customHeight="1" x14ac:dyDescent="0.2">
      <c r="E1274"/>
      <c r="H1274"/>
    </row>
    <row r="1275" spans="5:8" ht="20.100000000000001" customHeight="1" x14ac:dyDescent="0.2">
      <c r="E1275"/>
      <c r="H1275"/>
    </row>
    <row r="1276" spans="5:8" ht="20.100000000000001" customHeight="1" x14ac:dyDescent="0.2">
      <c r="E1276"/>
      <c r="H1276"/>
    </row>
    <row r="1277" spans="5:8" ht="20.100000000000001" customHeight="1" x14ac:dyDescent="0.2">
      <c r="E1277"/>
      <c r="H1277"/>
    </row>
    <row r="1278" spans="5:8" ht="20.100000000000001" customHeight="1" x14ac:dyDescent="0.2">
      <c r="E1278"/>
      <c r="H1278"/>
    </row>
    <row r="1279" spans="5:8" ht="20.100000000000001" customHeight="1" x14ac:dyDescent="0.2">
      <c r="E1279"/>
      <c r="H1279"/>
    </row>
    <row r="1280" spans="5:8" ht="20.100000000000001" customHeight="1" x14ac:dyDescent="0.2">
      <c r="E1280"/>
      <c r="H1280"/>
    </row>
    <row r="1281" spans="5:8" ht="20.100000000000001" customHeight="1" x14ac:dyDescent="0.2">
      <c r="E1281"/>
      <c r="H1281"/>
    </row>
    <row r="1282" spans="5:8" ht="20.100000000000001" customHeight="1" x14ac:dyDescent="0.2">
      <c r="E1282"/>
      <c r="H1282"/>
    </row>
    <row r="1283" spans="5:8" ht="20.100000000000001" customHeight="1" x14ac:dyDescent="0.2">
      <c r="E1283"/>
      <c r="H1283"/>
    </row>
    <row r="1284" spans="5:8" ht="20.100000000000001" customHeight="1" x14ac:dyDescent="0.2">
      <c r="E1284"/>
      <c r="H1284"/>
    </row>
    <row r="1285" spans="5:8" ht="20.100000000000001" customHeight="1" x14ac:dyDescent="0.2">
      <c r="E1285"/>
      <c r="H1285"/>
    </row>
    <row r="1286" spans="5:8" ht="20.100000000000001" customHeight="1" x14ac:dyDescent="0.2">
      <c r="E1286"/>
      <c r="H1286"/>
    </row>
    <row r="1287" spans="5:8" ht="20.100000000000001" customHeight="1" x14ac:dyDescent="0.2">
      <c r="E1287"/>
      <c r="H1287"/>
    </row>
    <row r="1288" spans="5:8" ht="20.100000000000001" customHeight="1" x14ac:dyDescent="0.2">
      <c r="E1288"/>
      <c r="H1288"/>
    </row>
    <row r="1289" spans="5:8" ht="20.100000000000001" customHeight="1" x14ac:dyDescent="0.2">
      <c r="E1289"/>
      <c r="H1289"/>
    </row>
    <row r="1290" spans="5:8" ht="20.100000000000001" customHeight="1" x14ac:dyDescent="0.2">
      <c r="E1290"/>
      <c r="H1290"/>
    </row>
    <row r="1291" spans="5:8" ht="20.100000000000001" customHeight="1" x14ac:dyDescent="0.2">
      <c r="E1291"/>
      <c r="H1291"/>
    </row>
    <row r="1292" spans="5:8" ht="20.100000000000001" customHeight="1" x14ac:dyDescent="0.2">
      <c r="E1292"/>
      <c r="H1292"/>
    </row>
    <row r="1293" spans="5:8" ht="20.100000000000001" customHeight="1" x14ac:dyDescent="0.2">
      <c r="E1293"/>
      <c r="H1293"/>
    </row>
    <row r="1294" spans="5:8" ht="20.100000000000001" customHeight="1" x14ac:dyDescent="0.2">
      <c r="E1294"/>
      <c r="H1294"/>
    </row>
    <row r="1295" spans="5:8" ht="20.100000000000001" customHeight="1" x14ac:dyDescent="0.2">
      <c r="E1295"/>
      <c r="H1295"/>
    </row>
    <row r="1296" spans="5:8" ht="20.100000000000001" customHeight="1" x14ac:dyDescent="0.2">
      <c r="E1296"/>
      <c r="H1296"/>
    </row>
    <row r="1297" spans="5:8" ht="20.100000000000001" customHeight="1" x14ac:dyDescent="0.2">
      <c r="E1297"/>
      <c r="H1297"/>
    </row>
    <row r="1298" spans="5:8" ht="20.100000000000001" customHeight="1" x14ac:dyDescent="0.2">
      <c r="E1298"/>
      <c r="H1298"/>
    </row>
    <row r="1299" spans="5:8" ht="20.100000000000001" customHeight="1" x14ac:dyDescent="0.2">
      <c r="E1299"/>
      <c r="H1299"/>
    </row>
    <row r="1300" spans="5:8" ht="20.100000000000001" customHeight="1" x14ac:dyDescent="0.2">
      <c r="E1300"/>
      <c r="H1300"/>
    </row>
    <row r="1301" spans="5:8" ht="20.100000000000001" customHeight="1" x14ac:dyDescent="0.2">
      <c r="E1301"/>
      <c r="H1301"/>
    </row>
    <row r="1302" spans="5:8" ht="20.100000000000001" customHeight="1" x14ac:dyDescent="0.2">
      <c r="E1302"/>
      <c r="H1302"/>
    </row>
    <row r="1303" spans="5:8" ht="20.100000000000001" customHeight="1" x14ac:dyDescent="0.2">
      <c r="E1303"/>
      <c r="H1303"/>
    </row>
    <row r="1304" spans="5:8" ht="20.100000000000001" customHeight="1" x14ac:dyDescent="0.2">
      <c r="E1304"/>
      <c r="H1304"/>
    </row>
    <row r="1305" spans="5:8" ht="20.100000000000001" customHeight="1" x14ac:dyDescent="0.2">
      <c r="E1305"/>
      <c r="H1305"/>
    </row>
    <row r="1306" spans="5:8" ht="20.100000000000001" customHeight="1" x14ac:dyDescent="0.2">
      <c r="E1306"/>
      <c r="H1306"/>
    </row>
    <row r="1307" spans="5:8" ht="20.100000000000001" customHeight="1" x14ac:dyDescent="0.2">
      <c r="E1307"/>
      <c r="H1307"/>
    </row>
    <row r="1308" spans="5:8" ht="20.100000000000001" customHeight="1" x14ac:dyDescent="0.2">
      <c r="E1308"/>
      <c r="H1308"/>
    </row>
    <row r="1309" spans="5:8" ht="20.100000000000001" customHeight="1" x14ac:dyDescent="0.2">
      <c r="E1309"/>
      <c r="H1309"/>
    </row>
    <row r="1310" spans="5:8" ht="20.100000000000001" customHeight="1" x14ac:dyDescent="0.2">
      <c r="E1310"/>
      <c r="H1310"/>
    </row>
    <row r="1311" spans="5:8" ht="20.100000000000001" customHeight="1" x14ac:dyDescent="0.2">
      <c r="E1311"/>
      <c r="H1311"/>
    </row>
    <row r="1312" spans="5:8" ht="20.100000000000001" customHeight="1" x14ac:dyDescent="0.2">
      <c r="E1312"/>
      <c r="H1312"/>
    </row>
    <row r="1313" spans="5:8" ht="20.100000000000001" customHeight="1" x14ac:dyDescent="0.2">
      <c r="E1313"/>
      <c r="H1313"/>
    </row>
    <row r="1314" spans="5:8" ht="20.100000000000001" customHeight="1" x14ac:dyDescent="0.2">
      <c r="E1314"/>
      <c r="H1314"/>
    </row>
    <row r="1315" spans="5:8" ht="20.100000000000001" customHeight="1" x14ac:dyDescent="0.2">
      <c r="E1315"/>
      <c r="H1315"/>
    </row>
    <row r="1316" spans="5:8" ht="20.100000000000001" customHeight="1" x14ac:dyDescent="0.2">
      <c r="E1316"/>
      <c r="H1316"/>
    </row>
    <row r="1317" spans="5:8" ht="20.100000000000001" customHeight="1" x14ac:dyDescent="0.2">
      <c r="E1317"/>
      <c r="H1317"/>
    </row>
    <row r="1318" spans="5:8" ht="20.100000000000001" customHeight="1" x14ac:dyDescent="0.2">
      <c r="E1318"/>
      <c r="H1318"/>
    </row>
    <row r="1319" spans="5:8" ht="20.100000000000001" customHeight="1" x14ac:dyDescent="0.2">
      <c r="E1319"/>
      <c r="H1319"/>
    </row>
    <row r="1320" spans="5:8" ht="20.100000000000001" customHeight="1" x14ac:dyDescent="0.2">
      <c r="E1320"/>
      <c r="H1320"/>
    </row>
    <row r="1321" spans="5:8" ht="20.100000000000001" customHeight="1" x14ac:dyDescent="0.2">
      <c r="E1321"/>
      <c r="H1321"/>
    </row>
    <row r="1322" spans="5:8" ht="20.100000000000001" customHeight="1" x14ac:dyDescent="0.2">
      <c r="E1322"/>
      <c r="H1322"/>
    </row>
    <row r="1323" spans="5:8" ht="20.100000000000001" customHeight="1" x14ac:dyDescent="0.2">
      <c r="E1323"/>
      <c r="H1323"/>
    </row>
    <row r="1324" spans="5:8" ht="20.100000000000001" customHeight="1" x14ac:dyDescent="0.2">
      <c r="E1324"/>
      <c r="H1324"/>
    </row>
    <row r="1325" spans="5:8" ht="20.100000000000001" customHeight="1" x14ac:dyDescent="0.2">
      <c r="E1325"/>
      <c r="H1325"/>
    </row>
    <row r="1326" spans="5:8" ht="20.100000000000001" customHeight="1" x14ac:dyDescent="0.2">
      <c r="E1326"/>
      <c r="H1326"/>
    </row>
    <row r="1327" spans="5:8" ht="20.100000000000001" customHeight="1" x14ac:dyDescent="0.2">
      <c r="E1327"/>
      <c r="H1327"/>
    </row>
    <row r="1328" spans="5:8" ht="20.100000000000001" customHeight="1" x14ac:dyDescent="0.2">
      <c r="E1328"/>
      <c r="H1328"/>
    </row>
    <row r="1329" spans="5:8" ht="20.100000000000001" customHeight="1" x14ac:dyDescent="0.2">
      <c r="E1329"/>
      <c r="H1329"/>
    </row>
    <row r="1330" spans="5:8" ht="20.100000000000001" customHeight="1" x14ac:dyDescent="0.2">
      <c r="E1330"/>
      <c r="H1330"/>
    </row>
    <row r="1331" spans="5:8" ht="20.100000000000001" customHeight="1" x14ac:dyDescent="0.2">
      <c r="E1331"/>
      <c r="H1331"/>
    </row>
    <row r="1332" spans="5:8" ht="20.100000000000001" customHeight="1" x14ac:dyDescent="0.2">
      <c r="E1332"/>
      <c r="H1332"/>
    </row>
    <row r="1333" spans="5:8" ht="20.100000000000001" customHeight="1" x14ac:dyDescent="0.2">
      <c r="E1333"/>
      <c r="H1333"/>
    </row>
    <row r="1334" spans="5:8" ht="20.100000000000001" customHeight="1" x14ac:dyDescent="0.2">
      <c r="E1334"/>
      <c r="H1334"/>
    </row>
    <row r="1335" spans="5:8" ht="20.100000000000001" customHeight="1" x14ac:dyDescent="0.2">
      <c r="E1335"/>
      <c r="H1335"/>
    </row>
    <row r="1336" spans="5:8" ht="20.100000000000001" customHeight="1" x14ac:dyDescent="0.2">
      <c r="E1336"/>
      <c r="H1336"/>
    </row>
    <row r="1337" spans="5:8" ht="20.100000000000001" customHeight="1" x14ac:dyDescent="0.2">
      <c r="E1337"/>
      <c r="H1337"/>
    </row>
    <row r="1338" spans="5:8" ht="20.100000000000001" customHeight="1" x14ac:dyDescent="0.2">
      <c r="E1338"/>
      <c r="H1338"/>
    </row>
    <row r="1339" spans="5:8" ht="20.100000000000001" customHeight="1" x14ac:dyDescent="0.2">
      <c r="E1339"/>
      <c r="H1339"/>
    </row>
    <row r="1340" spans="5:8" ht="20.100000000000001" customHeight="1" x14ac:dyDescent="0.2">
      <c r="E1340"/>
      <c r="H1340"/>
    </row>
    <row r="1341" spans="5:8" ht="20.100000000000001" customHeight="1" x14ac:dyDescent="0.2">
      <c r="E1341"/>
      <c r="H1341"/>
    </row>
    <row r="1342" spans="5:8" ht="20.100000000000001" customHeight="1" x14ac:dyDescent="0.2">
      <c r="E1342"/>
      <c r="H1342"/>
    </row>
    <row r="1343" spans="5:8" ht="20.100000000000001" customHeight="1" x14ac:dyDescent="0.2">
      <c r="E1343"/>
      <c r="H1343"/>
    </row>
    <row r="1344" spans="5:8" ht="20.100000000000001" customHeight="1" x14ac:dyDescent="0.2">
      <c r="E1344"/>
      <c r="H1344"/>
    </row>
    <row r="1345" spans="5:8" ht="20.100000000000001" customHeight="1" x14ac:dyDescent="0.2">
      <c r="E1345"/>
      <c r="H1345"/>
    </row>
    <row r="1346" spans="5:8" ht="20.100000000000001" customHeight="1" x14ac:dyDescent="0.2">
      <c r="E1346"/>
      <c r="H1346"/>
    </row>
    <row r="1347" spans="5:8" ht="20.100000000000001" customHeight="1" x14ac:dyDescent="0.2">
      <c r="E1347"/>
      <c r="H1347"/>
    </row>
    <row r="1348" spans="5:8" ht="20.100000000000001" customHeight="1" x14ac:dyDescent="0.2">
      <c r="E1348"/>
      <c r="H1348"/>
    </row>
    <row r="1349" spans="5:8" ht="20.100000000000001" customHeight="1" x14ac:dyDescent="0.2">
      <c r="E1349"/>
      <c r="H1349"/>
    </row>
    <row r="1350" spans="5:8" ht="20.100000000000001" customHeight="1" x14ac:dyDescent="0.2">
      <c r="E1350"/>
      <c r="H1350"/>
    </row>
    <row r="1351" spans="5:8" ht="20.100000000000001" customHeight="1" x14ac:dyDescent="0.2">
      <c r="E1351"/>
      <c r="H1351"/>
    </row>
    <row r="1352" spans="5:8" ht="20.100000000000001" customHeight="1" x14ac:dyDescent="0.2">
      <c r="E1352"/>
      <c r="H1352"/>
    </row>
    <row r="1353" spans="5:8" ht="20.100000000000001" customHeight="1" x14ac:dyDescent="0.2">
      <c r="E1353"/>
      <c r="H1353"/>
    </row>
    <row r="1354" spans="5:8" ht="20.100000000000001" customHeight="1" x14ac:dyDescent="0.2">
      <c r="E1354"/>
      <c r="H1354"/>
    </row>
    <row r="1355" spans="5:8" ht="20.100000000000001" customHeight="1" x14ac:dyDescent="0.2">
      <c r="E1355"/>
      <c r="H1355"/>
    </row>
    <row r="1356" spans="5:8" ht="20.100000000000001" customHeight="1" x14ac:dyDescent="0.2">
      <c r="E1356"/>
      <c r="H1356"/>
    </row>
    <row r="1357" spans="5:8" ht="20.100000000000001" customHeight="1" x14ac:dyDescent="0.2">
      <c r="E1357"/>
      <c r="H1357"/>
    </row>
    <row r="1358" spans="5:8" ht="20.100000000000001" customHeight="1" x14ac:dyDescent="0.2">
      <c r="E1358"/>
      <c r="H1358"/>
    </row>
    <row r="1359" spans="5:8" ht="20.100000000000001" customHeight="1" x14ac:dyDescent="0.2">
      <c r="E1359"/>
      <c r="H1359"/>
    </row>
    <row r="1360" spans="5:8" ht="20.100000000000001" customHeight="1" x14ac:dyDescent="0.2">
      <c r="E1360"/>
      <c r="H1360"/>
    </row>
    <row r="1361" spans="5:8" ht="20.100000000000001" customHeight="1" x14ac:dyDescent="0.2">
      <c r="E1361"/>
      <c r="H1361"/>
    </row>
    <row r="1362" spans="5:8" ht="20.100000000000001" customHeight="1" x14ac:dyDescent="0.2">
      <c r="E1362"/>
      <c r="H1362"/>
    </row>
    <row r="1363" spans="5:8" ht="20.100000000000001" customHeight="1" x14ac:dyDescent="0.2">
      <c r="E1363"/>
      <c r="H1363"/>
    </row>
    <row r="1364" spans="5:8" ht="20.100000000000001" customHeight="1" x14ac:dyDescent="0.2">
      <c r="E1364"/>
      <c r="H1364"/>
    </row>
    <row r="1365" spans="5:8" ht="20.100000000000001" customHeight="1" x14ac:dyDescent="0.2">
      <c r="E1365"/>
      <c r="H1365"/>
    </row>
    <row r="1366" spans="5:8" ht="20.100000000000001" customHeight="1" x14ac:dyDescent="0.2">
      <c r="E1366"/>
      <c r="H1366"/>
    </row>
    <row r="1367" spans="5:8" ht="20.100000000000001" customHeight="1" x14ac:dyDescent="0.2">
      <c r="E1367"/>
      <c r="H1367"/>
    </row>
    <row r="1368" spans="5:8" ht="20.100000000000001" customHeight="1" x14ac:dyDescent="0.2">
      <c r="E1368"/>
      <c r="H1368"/>
    </row>
    <row r="1369" spans="5:8" ht="20.100000000000001" customHeight="1" x14ac:dyDescent="0.2">
      <c r="E1369"/>
      <c r="H1369"/>
    </row>
    <row r="1370" spans="5:8" ht="20.100000000000001" customHeight="1" x14ac:dyDescent="0.2">
      <c r="E1370"/>
      <c r="H1370"/>
    </row>
    <row r="1371" spans="5:8" ht="20.100000000000001" customHeight="1" x14ac:dyDescent="0.2">
      <c r="E1371"/>
      <c r="H1371"/>
    </row>
    <row r="1372" spans="5:8" ht="20.100000000000001" customHeight="1" x14ac:dyDescent="0.2">
      <c r="E1372"/>
      <c r="H1372"/>
    </row>
    <row r="1373" spans="5:8" ht="20.100000000000001" customHeight="1" x14ac:dyDescent="0.2">
      <c r="E1373"/>
      <c r="H1373"/>
    </row>
    <row r="1374" spans="5:8" ht="20.100000000000001" customHeight="1" x14ac:dyDescent="0.2">
      <c r="E1374"/>
      <c r="H1374"/>
    </row>
    <row r="1375" spans="5:8" ht="20.100000000000001" customHeight="1" x14ac:dyDescent="0.2">
      <c r="E1375"/>
      <c r="H1375"/>
    </row>
    <row r="1376" spans="5:8" ht="20.100000000000001" customHeight="1" x14ac:dyDescent="0.2">
      <c r="E1376"/>
      <c r="H1376"/>
    </row>
    <row r="1377" spans="5:8" ht="20.100000000000001" customHeight="1" x14ac:dyDescent="0.2">
      <c r="E1377"/>
      <c r="H1377"/>
    </row>
    <row r="1378" spans="5:8" ht="20.100000000000001" customHeight="1" x14ac:dyDescent="0.2">
      <c r="E1378"/>
      <c r="H1378"/>
    </row>
    <row r="1379" spans="5:8" ht="20.100000000000001" customHeight="1" x14ac:dyDescent="0.2">
      <c r="E1379"/>
      <c r="H1379"/>
    </row>
    <row r="1380" spans="5:8" ht="20.100000000000001" customHeight="1" x14ac:dyDescent="0.2">
      <c r="E1380"/>
      <c r="H1380"/>
    </row>
    <row r="1381" spans="5:8" ht="20.100000000000001" customHeight="1" x14ac:dyDescent="0.2">
      <c r="E1381"/>
      <c r="H1381"/>
    </row>
    <row r="1382" spans="5:8" ht="20.100000000000001" customHeight="1" x14ac:dyDescent="0.2">
      <c r="E1382"/>
      <c r="H1382"/>
    </row>
    <row r="1383" spans="5:8" ht="20.100000000000001" customHeight="1" x14ac:dyDescent="0.2">
      <c r="E1383"/>
      <c r="H1383"/>
    </row>
    <row r="1384" spans="5:8" ht="20.100000000000001" customHeight="1" x14ac:dyDescent="0.2">
      <c r="E1384"/>
      <c r="H1384"/>
    </row>
    <row r="1385" spans="5:8" ht="20.100000000000001" customHeight="1" x14ac:dyDescent="0.2">
      <c r="E1385"/>
      <c r="H1385"/>
    </row>
    <row r="1386" spans="5:8" ht="20.100000000000001" customHeight="1" x14ac:dyDescent="0.2">
      <c r="E1386"/>
      <c r="H1386"/>
    </row>
    <row r="1387" spans="5:8" ht="20.100000000000001" customHeight="1" x14ac:dyDescent="0.2">
      <c r="E1387"/>
      <c r="H1387"/>
    </row>
    <row r="1388" spans="5:8" ht="20.100000000000001" customHeight="1" x14ac:dyDescent="0.2">
      <c r="E1388"/>
      <c r="H1388"/>
    </row>
    <row r="1389" spans="5:8" ht="20.100000000000001" customHeight="1" x14ac:dyDescent="0.2">
      <c r="E1389"/>
      <c r="H1389"/>
    </row>
    <row r="1390" spans="5:8" ht="20.100000000000001" customHeight="1" x14ac:dyDescent="0.2">
      <c r="E1390"/>
      <c r="H1390"/>
    </row>
    <row r="1391" spans="5:8" ht="20.100000000000001" customHeight="1" x14ac:dyDescent="0.2">
      <c r="E1391"/>
      <c r="H1391"/>
    </row>
    <row r="1392" spans="5:8" ht="20.100000000000001" customHeight="1" x14ac:dyDescent="0.2">
      <c r="E1392"/>
      <c r="H1392"/>
    </row>
    <row r="1393" spans="5:8" ht="20.100000000000001" customHeight="1" x14ac:dyDescent="0.2">
      <c r="E1393"/>
      <c r="H1393"/>
    </row>
    <row r="1394" spans="5:8" ht="20.100000000000001" customHeight="1" x14ac:dyDescent="0.2">
      <c r="E1394"/>
      <c r="H1394"/>
    </row>
    <row r="1395" spans="5:8" ht="20.100000000000001" customHeight="1" x14ac:dyDescent="0.2">
      <c r="E1395"/>
      <c r="H1395"/>
    </row>
    <row r="1396" spans="5:8" ht="20.100000000000001" customHeight="1" x14ac:dyDescent="0.2">
      <c r="E1396"/>
      <c r="H1396"/>
    </row>
    <row r="1397" spans="5:8" ht="20.100000000000001" customHeight="1" x14ac:dyDescent="0.2">
      <c r="E1397"/>
      <c r="H1397"/>
    </row>
    <row r="1398" spans="5:8" ht="20.100000000000001" customHeight="1" x14ac:dyDescent="0.2">
      <c r="E1398"/>
      <c r="H1398"/>
    </row>
    <row r="1399" spans="5:8" ht="20.100000000000001" customHeight="1" x14ac:dyDescent="0.2">
      <c r="E1399"/>
      <c r="H1399"/>
    </row>
    <row r="1400" spans="5:8" ht="20.100000000000001" customHeight="1" x14ac:dyDescent="0.2">
      <c r="E1400"/>
      <c r="H1400"/>
    </row>
    <row r="1401" spans="5:8" ht="20.100000000000001" customHeight="1" x14ac:dyDescent="0.2">
      <c r="E1401"/>
      <c r="H1401"/>
    </row>
    <row r="1402" spans="5:8" ht="20.100000000000001" customHeight="1" x14ac:dyDescent="0.2">
      <c r="E1402"/>
      <c r="H1402"/>
    </row>
    <row r="1403" spans="5:8" ht="20.100000000000001" customHeight="1" x14ac:dyDescent="0.2">
      <c r="E1403"/>
      <c r="H1403"/>
    </row>
    <row r="1404" spans="5:8" ht="20.100000000000001" customHeight="1" x14ac:dyDescent="0.2">
      <c r="E1404"/>
      <c r="H1404"/>
    </row>
    <row r="1405" spans="5:8" ht="20.100000000000001" customHeight="1" x14ac:dyDescent="0.2">
      <c r="E1405"/>
      <c r="H1405"/>
    </row>
    <row r="1406" spans="5:8" ht="20.100000000000001" customHeight="1" x14ac:dyDescent="0.2">
      <c r="E1406"/>
      <c r="H1406"/>
    </row>
    <row r="1407" spans="5:8" ht="20.100000000000001" customHeight="1" x14ac:dyDescent="0.2">
      <c r="E1407"/>
      <c r="H1407"/>
    </row>
    <row r="1408" spans="5:8" ht="20.100000000000001" customHeight="1" x14ac:dyDescent="0.2">
      <c r="E1408"/>
      <c r="H1408"/>
    </row>
    <row r="1409" spans="5:8" ht="20.100000000000001" customHeight="1" x14ac:dyDescent="0.2">
      <c r="E1409"/>
      <c r="H1409"/>
    </row>
    <row r="1410" spans="5:8" ht="20.100000000000001" customHeight="1" x14ac:dyDescent="0.2">
      <c r="E1410"/>
      <c r="H1410"/>
    </row>
    <row r="1411" spans="5:8" ht="20.100000000000001" customHeight="1" x14ac:dyDescent="0.2">
      <c r="E1411"/>
      <c r="H1411"/>
    </row>
    <row r="1412" spans="5:8" ht="20.100000000000001" customHeight="1" x14ac:dyDescent="0.2">
      <c r="E1412"/>
      <c r="H1412"/>
    </row>
    <row r="1413" spans="5:8" ht="20.100000000000001" customHeight="1" x14ac:dyDescent="0.2">
      <c r="E1413"/>
      <c r="H1413"/>
    </row>
    <row r="1414" spans="5:8" ht="20.100000000000001" customHeight="1" x14ac:dyDescent="0.2">
      <c r="E1414"/>
      <c r="H1414"/>
    </row>
    <row r="1415" spans="5:8" ht="20.100000000000001" customHeight="1" x14ac:dyDescent="0.2">
      <c r="E1415"/>
      <c r="H1415"/>
    </row>
    <row r="1416" spans="5:8" ht="20.100000000000001" customHeight="1" x14ac:dyDescent="0.2">
      <c r="E1416"/>
      <c r="H1416"/>
    </row>
    <row r="1417" spans="5:8" ht="20.100000000000001" customHeight="1" x14ac:dyDescent="0.2">
      <c r="E1417"/>
      <c r="H1417"/>
    </row>
    <row r="1418" spans="5:8" ht="20.100000000000001" customHeight="1" x14ac:dyDescent="0.2">
      <c r="E1418"/>
      <c r="H1418"/>
    </row>
    <row r="1419" spans="5:8" ht="20.100000000000001" customHeight="1" x14ac:dyDescent="0.2">
      <c r="E1419"/>
      <c r="H1419"/>
    </row>
    <row r="1420" spans="5:8" ht="20.100000000000001" customHeight="1" x14ac:dyDescent="0.2">
      <c r="E1420"/>
      <c r="H1420"/>
    </row>
    <row r="1421" spans="5:8" ht="20.100000000000001" customHeight="1" x14ac:dyDescent="0.2">
      <c r="E1421"/>
      <c r="H1421"/>
    </row>
    <row r="1422" spans="5:8" ht="20.100000000000001" customHeight="1" x14ac:dyDescent="0.2">
      <c r="E1422"/>
      <c r="H1422"/>
    </row>
    <row r="1423" spans="5:8" ht="20.100000000000001" customHeight="1" x14ac:dyDescent="0.2">
      <c r="E1423"/>
      <c r="H1423"/>
    </row>
    <row r="1424" spans="5:8" ht="20.100000000000001" customHeight="1" x14ac:dyDescent="0.2">
      <c r="E1424"/>
      <c r="H1424"/>
    </row>
    <row r="1425" spans="5:8" ht="20.100000000000001" customHeight="1" x14ac:dyDescent="0.2">
      <c r="E1425"/>
      <c r="H1425"/>
    </row>
    <row r="1426" spans="5:8" ht="20.100000000000001" customHeight="1" x14ac:dyDescent="0.2">
      <c r="E1426"/>
      <c r="H1426"/>
    </row>
    <row r="1427" spans="5:8" ht="20.100000000000001" customHeight="1" x14ac:dyDescent="0.2">
      <c r="E1427"/>
      <c r="H1427"/>
    </row>
    <row r="1428" spans="5:8" ht="20.100000000000001" customHeight="1" x14ac:dyDescent="0.2">
      <c r="E1428"/>
      <c r="H1428"/>
    </row>
  </sheetData>
  <mergeCells count="28">
    <mergeCell ref="E23:H23"/>
    <mergeCell ref="E25:H25"/>
    <mergeCell ref="E26:H26"/>
    <mergeCell ref="J1:L1"/>
    <mergeCell ref="J2:L2"/>
    <mergeCell ref="J3:L3"/>
    <mergeCell ref="I18:L18"/>
    <mergeCell ref="G18:H18"/>
    <mergeCell ref="G19:H19"/>
    <mergeCell ref="G20:H20"/>
    <mergeCell ref="E10:H10"/>
    <mergeCell ref="E11:H11"/>
    <mergeCell ref="E12:H12"/>
    <mergeCell ref="E15:H15"/>
    <mergeCell ref="G17:H17"/>
    <mergeCell ref="E7:H7"/>
    <mergeCell ref="I7:L7"/>
    <mergeCell ref="E8:H8"/>
    <mergeCell ref="I8:L8"/>
    <mergeCell ref="E9:H9"/>
    <mergeCell ref="I9:L9"/>
    <mergeCell ref="E6:H6"/>
    <mergeCell ref="I6:L6"/>
    <mergeCell ref="E1:H1"/>
    <mergeCell ref="E2:H2"/>
    <mergeCell ref="E3:H3"/>
    <mergeCell ref="E4:H4"/>
    <mergeCell ref="I5:L5"/>
  </mergeCells>
  <printOptions horizontalCentered="1" verticalCentered="1" gridLines="1"/>
  <pageMargins left="0" right="0" top="0" bottom="0" header="0" footer="0"/>
  <pageSetup paperSize="9" scale="90" fitToHeight="0" orientation="landscape" r:id="rId1"/>
  <headerFooter alignWithMargins="0"/>
  <rowBreaks count="1" manualBreakCount="1">
    <brk id="29" max="11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CF4D3-3C7D-43A2-BF3E-97B5F9370121}">
  <sheetPr>
    <tabColor rgb="FF7030A0"/>
    <pageSetUpPr fitToPage="1"/>
  </sheetPr>
  <dimension ref="A1:W24"/>
  <sheetViews>
    <sheetView workbookViewId="0">
      <selection activeCell="J32" sqref="J32"/>
    </sheetView>
  </sheetViews>
  <sheetFormatPr defaultRowHeight="12.75" x14ac:dyDescent="0.2"/>
  <cols>
    <col min="1" max="1" width="6.140625" customWidth="1"/>
    <col min="2" max="2" width="4.42578125" customWidth="1"/>
    <col min="3" max="3" width="17.5703125" customWidth="1"/>
    <col min="4" max="9" width="6.7109375" customWidth="1"/>
    <col min="10" max="10" width="8.7109375" customWidth="1"/>
    <col min="11" max="11" width="5" customWidth="1"/>
    <col min="12" max="12" width="3" customWidth="1"/>
    <col min="13" max="13" width="6.42578125" style="343" customWidth="1"/>
    <col min="14" max="19" width="6.7109375" customWidth="1"/>
    <col min="20" max="20" width="8.85546875" customWidth="1"/>
    <col min="21" max="21" width="5" customWidth="1"/>
    <col min="22" max="22" width="8.7109375" bestFit="1" customWidth="1"/>
  </cols>
  <sheetData>
    <row r="1" spans="1:23" ht="23.25" x14ac:dyDescent="0.2">
      <c r="A1" s="344"/>
      <c r="B1" s="344"/>
      <c r="C1" s="345">
        <v>2025</v>
      </c>
      <c r="D1" s="516" t="s">
        <v>242</v>
      </c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6"/>
      <c r="R1" s="516"/>
      <c r="S1" s="516"/>
      <c r="T1" s="516"/>
      <c r="U1" s="516"/>
      <c r="V1" s="516"/>
      <c r="W1" s="346"/>
    </row>
    <row r="2" spans="1:23" ht="14.25" x14ac:dyDescent="0.2">
      <c r="A2" s="344"/>
      <c r="B2" s="344"/>
      <c r="C2" s="347"/>
      <c r="D2" s="347"/>
      <c r="E2" s="347"/>
      <c r="F2" s="347"/>
      <c r="G2" s="347"/>
      <c r="H2" s="347"/>
      <c r="I2" s="347"/>
      <c r="J2" s="348"/>
      <c r="K2" s="349"/>
      <c r="L2" s="349"/>
      <c r="M2" s="350"/>
      <c r="N2" s="347"/>
      <c r="O2" s="347"/>
      <c r="P2" s="347"/>
      <c r="Q2" s="347"/>
      <c r="R2" s="347"/>
      <c r="S2" s="347"/>
      <c r="T2" s="347"/>
      <c r="U2" s="347"/>
      <c r="V2" s="347"/>
      <c r="W2" s="347"/>
    </row>
    <row r="3" spans="1:23" ht="14.25" x14ac:dyDescent="0.2">
      <c r="A3" s="344"/>
      <c r="B3" s="344"/>
      <c r="C3" s="347"/>
      <c r="D3" s="517" t="s">
        <v>243</v>
      </c>
      <c r="E3" s="517"/>
      <c r="F3" s="517"/>
      <c r="G3" s="517"/>
      <c r="H3" s="517"/>
      <c r="I3" s="517"/>
      <c r="J3" s="351"/>
      <c r="K3" s="349"/>
      <c r="L3" s="349"/>
      <c r="M3" s="350"/>
      <c r="N3" s="517" t="s">
        <v>244</v>
      </c>
      <c r="O3" s="517"/>
      <c r="P3" s="517"/>
      <c r="Q3" s="517"/>
      <c r="R3" s="517"/>
      <c r="S3" s="517"/>
      <c r="T3" s="349"/>
      <c r="U3" s="349"/>
      <c r="V3" s="350" t="s">
        <v>245</v>
      </c>
      <c r="W3" s="347"/>
    </row>
    <row r="4" spans="1:23" ht="15" x14ac:dyDescent="0.25">
      <c r="A4" s="352" t="s">
        <v>14</v>
      </c>
      <c r="B4" s="3"/>
      <c r="C4" s="1"/>
      <c r="D4" s="1"/>
      <c r="E4" s="1"/>
      <c r="F4" s="1"/>
      <c r="G4" s="1"/>
      <c r="H4" s="1"/>
      <c r="I4" s="1"/>
      <c r="J4" s="353"/>
      <c r="K4" s="354"/>
      <c r="L4" s="354"/>
      <c r="M4" s="355" t="s">
        <v>14</v>
      </c>
      <c r="N4" s="1"/>
      <c r="O4" s="1"/>
      <c r="P4" s="1"/>
      <c r="Q4" s="1"/>
      <c r="R4" s="1"/>
      <c r="S4" s="1"/>
      <c r="T4" s="1"/>
      <c r="U4" s="354"/>
      <c r="V4" s="356"/>
      <c r="W4" s="354"/>
    </row>
    <row r="5" spans="1:23" ht="15" x14ac:dyDescent="0.25">
      <c r="A5" s="3">
        <v>1</v>
      </c>
      <c r="B5" s="3" t="s">
        <v>246</v>
      </c>
      <c r="C5" s="1" t="s">
        <v>247</v>
      </c>
      <c r="D5" s="357">
        <v>101.3</v>
      </c>
      <c r="E5" s="357">
        <v>101.1</v>
      </c>
      <c r="F5" s="357">
        <v>104.1</v>
      </c>
      <c r="G5" s="357">
        <v>104.3</v>
      </c>
      <c r="H5" s="357">
        <v>103</v>
      </c>
      <c r="I5" s="357">
        <v>104.5</v>
      </c>
      <c r="J5" s="358">
        <f>SUM(D5:I5)</f>
        <v>618.29999999999995</v>
      </c>
      <c r="K5" s="354" t="s">
        <v>248</v>
      </c>
      <c r="L5" s="354"/>
      <c r="M5" s="3">
        <v>1</v>
      </c>
      <c r="N5" s="359">
        <v>104.8</v>
      </c>
      <c r="O5" s="359">
        <v>101.7</v>
      </c>
      <c r="P5" s="1">
        <v>102.7</v>
      </c>
      <c r="Q5" s="1">
        <v>103.7</v>
      </c>
      <c r="R5" s="359">
        <v>102.6</v>
      </c>
      <c r="S5" s="359">
        <v>103.6</v>
      </c>
      <c r="T5" s="360">
        <f t="shared" ref="T5:T6" si="0">SUM(N5:S5)</f>
        <v>619.1</v>
      </c>
      <c r="U5" s="354" t="s">
        <v>248</v>
      </c>
      <c r="V5" s="360">
        <f t="shared" ref="V5:V6" si="1">J5+T5</f>
        <v>1237.4000000000001</v>
      </c>
      <c r="W5" s="354" t="s">
        <v>248</v>
      </c>
    </row>
    <row r="6" spans="1:23" ht="15" x14ac:dyDescent="0.25">
      <c r="A6" s="3">
        <v>2</v>
      </c>
      <c r="B6" s="3" t="s">
        <v>246</v>
      </c>
      <c r="C6" s="1" t="s">
        <v>249</v>
      </c>
      <c r="D6" s="357">
        <v>100.8</v>
      </c>
      <c r="E6" s="357">
        <v>100.4</v>
      </c>
      <c r="F6" s="357">
        <v>102.2</v>
      </c>
      <c r="G6" s="357">
        <v>102.9</v>
      </c>
      <c r="H6" s="357">
        <v>102.7</v>
      </c>
      <c r="I6" s="357">
        <v>103.2</v>
      </c>
      <c r="J6" s="358">
        <f>SUM(D6:I6)</f>
        <v>612.19999999999993</v>
      </c>
      <c r="K6" s="356"/>
      <c r="L6" s="356"/>
      <c r="M6" s="3">
        <v>2</v>
      </c>
      <c r="N6" s="359">
        <v>102.7</v>
      </c>
      <c r="O6" s="359">
        <v>102.1</v>
      </c>
      <c r="P6" s="359">
        <v>101.9</v>
      </c>
      <c r="Q6" s="359">
        <v>102.9</v>
      </c>
      <c r="R6" s="359">
        <v>103.6</v>
      </c>
      <c r="S6" s="359">
        <v>103.3</v>
      </c>
      <c r="T6" s="360">
        <f t="shared" si="0"/>
        <v>616.5</v>
      </c>
      <c r="U6" s="1"/>
      <c r="V6" s="360">
        <f t="shared" si="1"/>
        <v>1228.6999999999998</v>
      </c>
      <c r="W6" s="354"/>
    </row>
    <row r="7" spans="1:23" ht="15" x14ac:dyDescent="0.25">
      <c r="A7" s="3"/>
      <c r="B7" s="3"/>
      <c r="C7" s="1"/>
      <c r="D7" s="3"/>
      <c r="E7" s="3"/>
      <c r="F7" s="357"/>
      <c r="G7" s="3"/>
      <c r="H7" s="3"/>
      <c r="I7" s="357"/>
      <c r="J7" s="358"/>
      <c r="K7" s="356"/>
      <c r="L7" s="356"/>
      <c r="M7" s="3"/>
      <c r="N7" s="1"/>
      <c r="O7" s="1"/>
      <c r="P7" s="1"/>
      <c r="Q7" s="1"/>
      <c r="R7" s="1"/>
      <c r="S7" s="1"/>
      <c r="T7" s="360"/>
      <c r="U7" s="354"/>
      <c r="V7" s="360"/>
      <c r="W7" s="354"/>
    </row>
    <row r="8" spans="1:23" ht="15" x14ac:dyDescent="0.25">
      <c r="A8" s="3"/>
      <c r="B8" s="3"/>
      <c r="C8" s="1"/>
      <c r="D8" s="3"/>
      <c r="E8" s="3"/>
      <c r="F8" s="3"/>
      <c r="G8" s="3"/>
      <c r="H8" s="3"/>
      <c r="I8" s="3"/>
      <c r="J8" s="353"/>
      <c r="K8" s="354"/>
      <c r="L8" s="354"/>
      <c r="M8" s="3"/>
      <c r="N8" s="1"/>
      <c r="O8" s="1"/>
      <c r="P8" s="1"/>
      <c r="Q8" s="1"/>
      <c r="R8" s="1"/>
      <c r="S8" s="1"/>
      <c r="T8" s="356"/>
      <c r="U8" s="361"/>
      <c r="V8" s="356"/>
      <c r="W8" s="354"/>
    </row>
    <row r="9" spans="1:23" ht="15" x14ac:dyDescent="0.25">
      <c r="A9" s="3">
        <v>1</v>
      </c>
      <c r="B9" s="3" t="s">
        <v>250</v>
      </c>
      <c r="C9" s="1" t="s">
        <v>251</v>
      </c>
      <c r="D9" s="357">
        <v>103.3</v>
      </c>
      <c r="E9" s="357">
        <v>100.7</v>
      </c>
      <c r="F9" s="357">
        <v>104.5</v>
      </c>
      <c r="G9" s="357">
        <v>102.4</v>
      </c>
      <c r="H9" s="357">
        <v>104.2</v>
      </c>
      <c r="I9" s="357">
        <v>103.6</v>
      </c>
      <c r="J9" s="358">
        <f>SUM(D9:I9)</f>
        <v>618.70000000000005</v>
      </c>
      <c r="K9" s="354" t="s">
        <v>248</v>
      </c>
      <c r="L9" s="354"/>
      <c r="M9" s="3">
        <v>1</v>
      </c>
      <c r="N9" s="359">
        <v>101.5</v>
      </c>
      <c r="O9" s="359">
        <v>100.7</v>
      </c>
      <c r="P9" s="359">
        <v>102.7</v>
      </c>
      <c r="Q9" s="359">
        <v>101.4</v>
      </c>
      <c r="R9" s="359">
        <v>103.1</v>
      </c>
      <c r="S9" s="359">
        <v>101.2</v>
      </c>
      <c r="T9" s="360">
        <f>SUM(N9:S9)</f>
        <v>610.6</v>
      </c>
      <c r="U9" s="354" t="s">
        <v>248</v>
      </c>
      <c r="V9" s="360">
        <f t="shared" ref="V9:V12" si="2">J9+T9</f>
        <v>1229.3000000000002</v>
      </c>
      <c r="W9" s="354" t="s">
        <v>248</v>
      </c>
    </row>
    <row r="10" spans="1:23" ht="15" x14ac:dyDescent="0.25">
      <c r="A10" s="3">
        <v>2</v>
      </c>
      <c r="B10" s="3" t="s">
        <v>250</v>
      </c>
      <c r="C10" s="1" t="s">
        <v>252</v>
      </c>
      <c r="D10" s="357">
        <v>101.5</v>
      </c>
      <c r="E10" s="357">
        <v>101.7</v>
      </c>
      <c r="F10" s="357">
        <v>101.9</v>
      </c>
      <c r="G10" s="357">
        <v>102.8</v>
      </c>
      <c r="H10" s="357">
        <v>100.1</v>
      </c>
      <c r="I10" s="357">
        <v>101.5</v>
      </c>
      <c r="J10" s="358">
        <f t="shared" ref="J10:J12" si="3">SUM(D10:I10)</f>
        <v>609.5</v>
      </c>
      <c r="K10" s="354" t="s">
        <v>253</v>
      </c>
      <c r="L10" s="354"/>
      <c r="M10" s="3">
        <v>2</v>
      </c>
      <c r="N10" s="359">
        <v>100.3</v>
      </c>
      <c r="O10" s="359">
        <v>101.5</v>
      </c>
      <c r="P10" s="359">
        <v>101.5</v>
      </c>
      <c r="Q10" s="359">
        <v>101.9</v>
      </c>
      <c r="R10" s="359">
        <v>100.8</v>
      </c>
      <c r="S10" s="359">
        <v>102.8</v>
      </c>
      <c r="T10" s="360">
        <f t="shared" ref="T10:T12" si="4">SUM(N10:S10)</f>
        <v>608.80000000000007</v>
      </c>
      <c r="U10" s="354" t="s">
        <v>253</v>
      </c>
      <c r="V10" s="356">
        <f t="shared" si="2"/>
        <v>1218.3000000000002</v>
      </c>
      <c r="W10" s="1"/>
    </row>
    <row r="11" spans="1:23" ht="15" x14ac:dyDescent="0.25">
      <c r="A11" s="3">
        <v>3</v>
      </c>
      <c r="B11" s="3" t="s">
        <v>250</v>
      </c>
      <c r="C11" s="1" t="s">
        <v>254</v>
      </c>
      <c r="D11" s="357">
        <v>99.9</v>
      </c>
      <c r="E11" s="357">
        <v>98.2</v>
      </c>
      <c r="F11" s="357">
        <v>99.6</v>
      </c>
      <c r="G11" s="357">
        <v>100.4</v>
      </c>
      <c r="H11" s="357">
        <v>100.7</v>
      </c>
      <c r="I11" s="357">
        <v>100</v>
      </c>
      <c r="J11" s="358">
        <f t="shared" si="3"/>
        <v>598.79999999999995</v>
      </c>
      <c r="K11" s="361"/>
      <c r="L11" s="361"/>
      <c r="M11" s="3"/>
      <c r="N11" s="359">
        <v>0</v>
      </c>
      <c r="O11" s="359">
        <v>0</v>
      </c>
      <c r="P11" s="359">
        <v>0</v>
      </c>
      <c r="Q11" s="359">
        <v>0</v>
      </c>
      <c r="R11" s="359">
        <v>0</v>
      </c>
      <c r="S11" s="359">
        <v>0</v>
      </c>
      <c r="T11" s="360">
        <f t="shared" si="4"/>
        <v>0</v>
      </c>
      <c r="U11" s="1"/>
      <c r="V11" s="356">
        <f t="shared" si="2"/>
        <v>598.79999999999995</v>
      </c>
      <c r="W11" s="1"/>
    </row>
    <row r="12" spans="1:23" ht="15" x14ac:dyDescent="0.25">
      <c r="A12" s="3">
        <v>4</v>
      </c>
      <c r="B12" s="3" t="s">
        <v>250</v>
      </c>
      <c r="C12" s="1" t="s">
        <v>255</v>
      </c>
      <c r="D12" s="357">
        <v>98.6</v>
      </c>
      <c r="E12" s="357">
        <v>95.3</v>
      </c>
      <c r="F12" s="357">
        <v>99.4</v>
      </c>
      <c r="G12" s="357">
        <v>100.1</v>
      </c>
      <c r="H12" s="357">
        <v>95.9</v>
      </c>
      <c r="I12" s="357">
        <v>100.1</v>
      </c>
      <c r="J12" s="358">
        <f t="shared" si="3"/>
        <v>589.4</v>
      </c>
      <c r="K12" s="361"/>
      <c r="L12" s="361"/>
      <c r="M12" s="3">
        <v>3</v>
      </c>
      <c r="N12" s="359">
        <v>98.6</v>
      </c>
      <c r="O12" s="359">
        <v>98.5</v>
      </c>
      <c r="P12" s="359">
        <v>102.1</v>
      </c>
      <c r="Q12" s="359">
        <v>101.7</v>
      </c>
      <c r="R12" s="359">
        <v>101.5</v>
      </c>
      <c r="S12" s="359">
        <v>100.1</v>
      </c>
      <c r="T12" s="360">
        <f t="shared" si="4"/>
        <v>602.5</v>
      </c>
      <c r="U12" s="1"/>
      <c r="V12" s="360">
        <f t="shared" si="2"/>
        <v>1191.9000000000001</v>
      </c>
      <c r="W12" s="354"/>
    </row>
    <row r="13" spans="1:23" ht="15" x14ac:dyDescent="0.25">
      <c r="A13" s="3"/>
      <c r="B13" s="3"/>
      <c r="C13" s="1"/>
      <c r="D13" s="357"/>
      <c r="E13" s="357"/>
      <c r="F13" s="357"/>
      <c r="G13" s="357"/>
      <c r="H13" s="357"/>
      <c r="I13" s="357"/>
      <c r="J13" s="358"/>
      <c r="K13" s="361"/>
      <c r="L13" s="361"/>
      <c r="M13" s="3"/>
      <c r="N13" s="359"/>
      <c r="O13" s="359"/>
      <c r="P13" s="359"/>
      <c r="Q13" s="359"/>
      <c r="R13" s="359"/>
      <c r="S13" s="359"/>
      <c r="T13" s="360"/>
      <c r="U13" s="1"/>
      <c r="V13" s="360"/>
      <c r="W13" s="354"/>
    </row>
    <row r="14" spans="1:23" ht="15" x14ac:dyDescent="0.25">
      <c r="A14" s="3"/>
      <c r="B14" s="3"/>
      <c r="C14" s="1"/>
      <c r="D14" s="357"/>
      <c r="E14" s="357"/>
      <c r="F14" s="357"/>
      <c r="G14" s="357"/>
      <c r="H14" s="357"/>
      <c r="I14" s="357"/>
      <c r="J14" s="358"/>
      <c r="K14" s="361"/>
      <c r="L14" s="361"/>
      <c r="M14" s="3"/>
      <c r="N14" s="359"/>
      <c r="O14" s="359"/>
      <c r="P14" s="359"/>
      <c r="Q14" s="359"/>
      <c r="R14" s="359"/>
      <c r="S14" s="359"/>
      <c r="T14" s="356"/>
      <c r="U14" s="1"/>
      <c r="V14" s="360"/>
      <c r="W14" s="354"/>
    </row>
    <row r="15" spans="1:23" ht="15" x14ac:dyDescent="0.25">
      <c r="A15" s="3">
        <v>1</v>
      </c>
      <c r="B15" s="3" t="s">
        <v>256</v>
      </c>
      <c r="C15" s="1" t="s">
        <v>257</v>
      </c>
      <c r="D15" s="357">
        <v>99.8</v>
      </c>
      <c r="E15" s="357">
        <v>100.5</v>
      </c>
      <c r="F15" s="357">
        <v>101.9</v>
      </c>
      <c r="G15" s="357">
        <v>102.5</v>
      </c>
      <c r="H15" s="357">
        <v>102.9</v>
      </c>
      <c r="I15" s="357">
        <v>102.9</v>
      </c>
      <c r="J15" s="358">
        <f>SUM(D15:I15)</f>
        <v>610.5</v>
      </c>
      <c r="K15" s="354" t="s">
        <v>248</v>
      </c>
      <c r="L15" s="354"/>
      <c r="M15" s="3">
        <v>1</v>
      </c>
      <c r="N15" s="359">
        <v>103</v>
      </c>
      <c r="O15" s="359">
        <v>101.6</v>
      </c>
      <c r="P15" s="359">
        <v>102</v>
      </c>
      <c r="Q15" s="359">
        <v>102.8</v>
      </c>
      <c r="R15" s="359">
        <v>103.3</v>
      </c>
      <c r="S15" s="359">
        <v>98.7</v>
      </c>
      <c r="T15" s="360">
        <f>SUM(N15:S15)</f>
        <v>611.40000000000009</v>
      </c>
      <c r="U15" s="354" t="s">
        <v>248</v>
      </c>
      <c r="V15" s="360">
        <f t="shared" ref="V15:V17" si="5">J15+T15</f>
        <v>1221.9000000000001</v>
      </c>
      <c r="W15" s="354" t="s">
        <v>248</v>
      </c>
    </row>
    <row r="16" spans="1:23" ht="15" x14ac:dyDescent="0.25">
      <c r="A16" s="3">
        <v>2</v>
      </c>
      <c r="B16" s="3" t="s">
        <v>256</v>
      </c>
      <c r="C16" s="1" t="s">
        <v>258</v>
      </c>
      <c r="D16" s="357">
        <v>98.9</v>
      </c>
      <c r="E16" s="357">
        <v>100.6</v>
      </c>
      <c r="F16" s="357">
        <v>99.2</v>
      </c>
      <c r="G16" s="357">
        <v>100.1</v>
      </c>
      <c r="H16" s="357">
        <v>100.6</v>
      </c>
      <c r="I16" s="357">
        <v>103.5</v>
      </c>
      <c r="J16" s="358">
        <f t="shared" ref="J16:J17" si="6">SUM(D16:I16)</f>
        <v>602.9</v>
      </c>
      <c r="K16" s="356"/>
      <c r="L16" s="356"/>
      <c r="M16" s="3">
        <v>2</v>
      </c>
      <c r="N16" s="359">
        <v>102.8</v>
      </c>
      <c r="O16" s="359">
        <v>100.4</v>
      </c>
      <c r="P16" s="359">
        <v>99.9</v>
      </c>
      <c r="Q16" s="359">
        <v>101.7</v>
      </c>
      <c r="R16" s="359">
        <v>98.6</v>
      </c>
      <c r="S16" s="359">
        <v>100.6</v>
      </c>
      <c r="T16" s="360">
        <f>SUM(N16:S16)</f>
        <v>604</v>
      </c>
      <c r="U16" s="1"/>
      <c r="V16" s="360">
        <f t="shared" si="5"/>
        <v>1206.9000000000001</v>
      </c>
      <c r="W16" s="354"/>
    </row>
    <row r="17" spans="1:23" ht="15" x14ac:dyDescent="0.25">
      <c r="A17" s="3">
        <v>3</v>
      </c>
      <c r="B17" s="3" t="s">
        <v>256</v>
      </c>
      <c r="C17" s="1" t="s">
        <v>259</v>
      </c>
      <c r="D17" s="357">
        <v>93.3</v>
      </c>
      <c r="E17" s="357">
        <v>97.1</v>
      </c>
      <c r="F17" s="357">
        <v>99.4</v>
      </c>
      <c r="G17" s="357">
        <v>94.9</v>
      </c>
      <c r="H17" s="357">
        <v>97.1</v>
      </c>
      <c r="I17" s="357">
        <v>98.9</v>
      </c>
      <c r="J17" s="358">
        <f t="shared" si="6"/>
        <v>580.69999999999993</v>
      </c>
      <c r="K17" s="361"/>
      <c r="L17" s="361"/>
      <c r="M17" s="3"/>
      <c r="N17" s="359">
        <v>0</v>
      </c>
      <c r="O17" s="359">
        <v>0</v>
      </c>
      <c r="P17" s="359">
        <v>0</v>
      </c>
      <c r="Q17" s="359">
        <v>0</v>
      </c>
      <c r="R17" s="359">
        <v>0</v>
      </c>
      <c r="S17" s="359">
        <v>0</v>
      </c>
      <c r="T17" s="360">
        <f>SUM(N17:S17)</f>
        <v>0</v>
      </c>
      <c r="U17" s="1"/>
      <c r="V17" s="360">
        <f t="shared" si="5"/>
        <v>580.69999999999993</v>
      </c>
      <c r="W17" s="1"/>
    </row>
    <row r="18" spans="1:23" ht="15" x14ac:dyDescent="0.25">
      <c r="A18" s="3"/>
      <c r="B18" s="3"/>
      <c r="C18" s="1"/>
      <c r="D18" s="357"/>
      <c r="E18" s="357"/>
      <c r="F18" s="357"/>
      <c r="G18" s="357"/>
      <c r="H18" s="357"/>
      <c r="I18" s="357"/>
      <c r="J18" s="358"/>
      <c r="K18" s="361"/>
      <c r="L18" s="361"/>
      <c r="M18" s="3"/>
      <c r="N18" s="359"/>
      <c r="O18" s="359"/>
      <c r="P18" s="359"/>
      <c r="Q18" s="359"/>
      <c r="R18" s="359"/>
      <c r="S18" s="359"/>
      <c r="T18" s="356"/>
      <c r="U18" s="1"/>
      <c r="V18" s="360"/>
      <c r="W18" s="354"/>
    </row>
    <row r="19" spans="1:23" ht="15" x14ac:dyDescent="0.25">
      <c r="A19" s="3"/>
      <c r="B19" s="3"/>
      <c r="C19" s="1"/>
      <c r="D19" s="357"/>
      <c r="E19" s="357"/>
      <c r="F19" s="357"/>
      <c r="G19" s="357"/>
      <c r="H19" s="357"/>
      <c r="I19" s="357"/>
      <c r="J19" s="362"/>
      <c r="K19" s="354"/>
      <c r="L19" s="354"/>
      <c r="M19" s="3"/>
      <c r="N19" s="1"/>
      <c r="O19" s="1"/>
      <c r="P19" s="1"/>
      <c r="Q19" s="1"/>
      <c r="R19" s="1"/>
      <c r="S19" s="1"/>
      <c r="T19" s="356"/>
      <c r="U19" s="1"/>
      <c r="V19" s="356"/>
      <c r="W19" s="354"/>
    </row>
    <row r="20" spans="1:23" ht="15" x14ac:dyDescent="0.25">
      <c r="A20" s="3">
        <v>1</v>
      </c>
      <c r="B20" s="3" t="s">
        <v>260</v>
      </c>
      <c r="C20" s="1" t="s">
        <v>261</v>
      </c>
      <c r="D20" s="3">
        <v>83.2</v>
      </c>
      <c r="E20" s="3">
        <v>93.6</v>
      </c>
      <c r="F20" s="3">
        <v>91.2</v>
      </c>
      <c r="G20" s="3">
        <v>95.6</v>
      </c>
      <c r="H20" s="3">
        <v>90.4</v>
      </c>
      <c r="I20" s="3">
        <v>90.8</v>
      </c>
      <c r="J20" s="358">
        <f>SUM(D20:I20)</f>
        <v>544.79999999999995</v>
      </c>
      <c r="K20" s="354" t="s">
        <v>248</v>
      </c>
      <c r="L20" s="354"/>
      <c r="M20" s="3">
        <v>1</v>
      </c>
      <c r="N20" s="1">
        <v>87.9</v>
      </c>
      <c r="O20" s="1">
        <v>90.1</v>
      </c>
      <c r="P20" s="1">
        <v>97.4</v>
      </c>
      <c r="Q20" s="1">
        <v>91.9</v>
      </c>
      <c r="R20" s="1">
        <v>89.7</v>
      </c>
      <c r="S20" s="1">
        <v>89.3</v>
      </c>
      <c r="T20" s="360">
        <f>SUM(N20:S20)</f>
        <v>546.29999999999995</v>
      </c>
      <c r="U20" s="354" t="s">
        <v>248</v>
      </c>
      <c r="V20" s="356">
        <f>T20+J20</f>
        <v>1091.0999999999999</v>
      </c>
      <c r="W20" s="354" t="s">
        <v>248</v>
      </c>
    </row>
    <row r="21" spans="1:23" ht="15" x14ac:dyDescent="0.25">
      <c r="A21" s="3"/>
      <c r="B21" s="3"/>
      <c r="C21" s="1"/>
      <c r="D21" s="3"/>
      <c r="E21" s="3"/>
      <c r="F21" s="3"/>
      <c r="G21" s="3"/>
      <c r="H21" s="3"/>
      <c r="I21" s="3"/>
      <c r="J21" s="358"/>
      <c r="K21" s="354"/>
      <c r="L21" s="354"/>
      <c r="M21" s="3"/>
      <c r="N21" s="1"/>
      <c r="O21" s="1"/>
      <c r="P21" s="1"/>
      <c r="Q21" s="1"/>
      <c r="R21" s="1"/>
      <c r="S21" s="1"/>
      <c r="T21" s="360"/>
      <c r="U21" s="354"/>
      <c r="V21" s="356"/>
      <c r="W21" s="354"/>
    </row>
    <row r="22" spans="1:23" x14ac:dyDescent="0.2">
      <c r="A22" s="352" t="s">
        <v>51</v>
      </c>
      <c r="B22" s="3"/>
      <c r="C22" s="1"/>
      <c r="D22" s="3"/>
      <c r="E22" s="3"/>
      <c r="F22" s="3"/>
      <c r="G22" s="3"/>
      <c r="H22" s="3"/>
      <c r="I22" s="3"/>
      <c r="J22" s="1"/>
      <c r="K22" s="1"/>
      <c r="L22" s="1"/>
      <c r="M22" s="352" t="s">
        <v>51</v>
      </c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x14ac:dyDescent="0.2">
      <c r="A23" s="3">
        <v>10</v>
      </c>
      <c r="B23" s="3"/>
      <c r="C23" s="1"/>
      <c r="D23" s="1"/>
      <c r="E23" s="1"/>
      <c r="F23" s="1"/>
      <c r="G23" s="1"/>
      <c r="H23" s="1"/>
      <c r="I23" s="1"/>
      <c r="J23" s="1"/>
      <c r="K23" s="1"/>
      <c r="L23" s="1"/>
      <c r="M23" s="3">
        <v>8</v>
      </c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3.5" thickBot="1" x14ac:dyDescent="0.25">
      <c r="A24" s="1"/>
      <c r="B24" s="1"/>
      <c r="C24" s="363" t="s">
        <v>262</v>
      </c>
      <c r="D24" s="363">
        <f>A23+M23</f>
        <v>18</v>
      </c>
      <c r="E24" s="1"/>
      <c r="F24" s="1"/>
      <c r="G24" s="1"/>
      <c r="H24" s="1"/>
      <c r="I24" s="1"/>
      <c r="J24" s="1"/>
      <c r="K24" s="1"/>
      <c r="L24" s="1"/>
      <c r="M24" s="3"/>
      <c r="N24" s="1"/>
      <c r="O24" s="1"/>
      <c r="P24" s="1"/>
      <c r="Q24" s="1"/>
      <c r="R24" s="1"/>
      <c r="S24" s="1"/>
      <c r="T24" s="1"/>
      <c r="U24" s="1"/>
      <c r="V24" s="1"/>
      <c r="W24" s="1"/>
    </row>
  </sheetData>
  <mergeCells count="3">
    <mergeCell ref="D1:V1"/>
    <mergeCell ref="D3:I3"/>
    <mergeCell ref="N3:S3"/>
  </mergeCells>
  <pageMargins left="0.7" right="0.7" top="0.75" bottom="0.75" header="0.3" footer="0.3"/>
  <pageSetup paperSize="9" scale="8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FF"/>
  </sheetPr>
  <dimension ref="A1:M43"/>
  <sheetViews>
    <sheetView zoomScaleNormal="100" workbookViewId="0">
      <selection activeCell="K7" sqref="K7"/>
    </sheetView>
  </sheetViews>
  <sheetFormatPr defaultColWidth="10" defaultRowHeight="12.75" x14ac:dyDescent="0.2"/>
  <cols>
    <col min="1" max="1" width="1" style="1" customWidth="1"/>
    <col min="2" max="2" width="7.5703125" style="1" customWidth="1"/>
    <col min="3" max="3" width="0" style="1" hidden="1" customWidth="1"/>
    <col min="4" max="4" width="26" style="1" customWidth="1"/>
    <col min="5" max="5" width="24" style="1" customWidth="1"/>
    <col min="6" max="6" width="0" style="1" hidden="1" customWidth="1"/>
    <col min="7" max="7" width="9.28515625" style="1" customWidth="1"/>
    <col min="8" max="8" width="8" style="1" customWidth="1"/>
    <col min="9" max="9" width="9.85546875" style="1" customWidth="1"/>
    <col min="10" max="10" width="9.28515625" style="1" customWidth="1"/>
    <col min="11" max="11" width="15" style="1" customWidth="1"/>
    <col min="12" max="12" width="8" style="1" customWidth="1"/>
    <col min="13" max="13" width="6" style="1" customWidth="1"/>
    <col min="14" max="16384" width="10" style="1"/>
  </cols>
  <sheetData>
    <row r="1" spans="1:13" ht="18.75" customHeight="1" x14ac:dyDescent="0.3">
      <c r="A1" s="7"/>
      <c r="G1" s="3"/>
      <c r="J1" s="210" t="s">
        <v>8</v>
      </c>
      <c r="K1" s="5"/>
      <c r="M1" s="5"/>
    </row>
    <row r="2" spans="1:13" x14ac:dyDescent="0.2">
      <c r="J2" s="214" t="s">
        <v>225</v>
      </c>
      <c r="K2" s="4"/>
      <c r="M2" s="4"/>
    </row>
    <row r="3" spans="1:13" x14ac:dyDescent="0.2">
      <c r="J3" s="214" t="s">
        <v>196</v>
      </c>
      <c r="K3" s="4"/>
      <c r="M3" s="4"/>
    </row>
    <row r="4" spans="1:13" x14ac:dyDescent="0.2">
      <c r="J4" s="214" t="s">
        <v>199</v>
      </c>
      <c r="M4" s="4"/>
    </row>
    <row r="5" spans="1:13" x14ac:dyDescent="0.2">
      <c r="H5" s="11"/>
      <c r="J5" s="215" t="s">
        <v>129</v>
      </c>
    </row>
    <row r="6" spans="1:13" ht="13.5" thickBot="1" x14ac:dyDescent="0.25">
      <c r="C6" s="4"/>
      <c r="G6" s="3"/>
    </row>
    <row r="7" spans="1:13" ht="21.75" customHeight="1" thickBot="1" x14ac:dyDescent="0.35">
      <c r="C7" s="4"/>
      <c r="D7" s="12"/>
      <c r="E7" s="20" t="s">
        <v>224</v>
      </c>
      <c r="F7" s="27"/>
      <c r="G7" s="20"/>
      <c r="H7" s="27"/>
      <c r="I7" s="55"/>
      <c r="J7" s="3"/>
    </row>
    <row r="8" spans="1:13" ht="13.5" customHeight="1" x14ac:dyDescent="0.25">
      <c r="G8" s="28"/>
    </row>
    <row r="9" spans="1:13" x14ac:dyDescent="0.2">
      <c r="G9" s="3"/>
    </row>
    <row r="10" spans="1:13" x14ac:dyDescent="0.2">
      <c r="B10" s="6" t="s">
        <v>37</v>
      </c>
      <c r="C10" s="2"/>
      <c r="D10" s="4" t="s">
        <v>38</v>
      </c>
      <c r="F10" s="2"/>
      <c r="G10" s="4" t="s">
        <v>1</v>
      </c>
      <c r="H10" s="2"/>
      <c r="I10" s="2"/>
      <c r="J10" s="2"/>
    </row>
    <row r="11" spans="1:13" ht="18" customHeight="1" x14ac:dyDescent="0.2"/>
    <row r="12" spans="1:13" x14ac:dyDescent="0.2">
      <c r="B12" s="127" t="s">
        <v>39</v>
      </c>
    </row>
    <row r="13" spans="1:13" x14ac:dyDescent="0.2">
      <c r="B13" s="1" t="s">
        <v>130</v>
      </c>
      <c r="L13" s="1" t="s">
        <v>27</v>
      </c>
    </row>
    <row r="14" spans="1:13" x14ac:dyDescent="0.2">
      <c r="B14" s="1" t="s">
        <v>229</v>
      </c>
    </row>
    <row r="15" spans="1:13" x14ac:dyDescent="0.2">
      <c r="B15" s="1" t="s">
        <v>40</v>
      </c>
      <c r="I15" s="56" t="s">
        <v>41</v>
      </c>
      <c r="J15" s="57"/>
    </row>
    <row r="16" spans="1:13" x14ac:dyDescent="0.2">
      <c r="I16" s="58" t="s">
        <v>42</v>
      </c>
      <c r="J16" s="17"/>
    </row>
    <row r="17" spans="1:13" x14ac:dyDescent="0.2">
      <c r="B17" s="30" t="s">
        <v>226</v>
      </c>
      <c r="H17" s="30"/>
      <c r="I17" s="58" t="s">
        <v>43</v>
      </c>
      <c r="J17" s="17"/>
    </row>
    <row r="18" spans="1:13" ht="13.5" customHeight="1" x14ac:dyDescent="0.2">
      <c r="I18" s="59" t="s">
        <v>44</v>
      </c>
      <c r="J18" s="24"/>
      <c r="K18" s="11"/>
      <c r="L18" s="11"/>
    </row>
    <row r="20" spans="1:13" ht="13.5" thickBot="1" x14ac:dyDescent="0.25">
      <c r="B20" s="11"/>
    </row>
    <row r="21" spans="1:13" ht="4.5" customHeight="1" x14ac:dyDescent="0.2">
      <c r="A21" s="13"/>
      <c r="B21" s="8"/>
      <c r="C21" s="8"/>
      <c r="D21" s="8"/>
      <c r="E21" s="8"/>
      <c r="F21" s="16"/>
      <c r="G21" s="60"/>
      <c r="H21" s="16"/>
      <c r="I21" s="16"/>
      <c r="J21" s="16"/>
    </row>
    <row r="22" spans="1:13" s="11" customFormat="1" x14ac:dyDescent="0.2">
      <c r="A22" s="14"/>
      <c r="B22" s="19" t="s">
        <v>31</v>
      </c>
      <c r="C22" s="52"/>
      <c r="F22" s="19"/>
      <c r="G22" s="21" t="s">
        <v>45</v>
      </c>
      <c r="H22" s="21" t="s">
        <v>46</v>
      </c>
      <c r="I22" s="19" t="s">
        <v>47</v>
      </c>
      <c r="J22" s="518" t="s">
        <v>48</v>
      </c>
      <c r="K22" s="1"/>
      <c r="L22" s="1"/>
      <c r="M22" s="1"/>
    </row>
    <row r="23" spans="1:13" s="11" customFormat="1" ht="12" customHeight="1" x14ac:dyDescent="0.2">
      <c r="A23" s="14"/>
      <c r="B23" s="61" t="s">
        <v>32</v>
      </c>
      <c r="C23" s="52"/>
      <c r="D23" s="19" t="s">
        <v>49</v>
      </c>
      <c r="E23" s="152" t="s">
        <v>50</v>
      </c>
      <c r="F23" s="19"/>
      <c r="G23" s="21" t="s">
        <v>51</v>
      </c>
      <c r="H23" s="21" t="s">
        <v>52</v>
      </c>
      <c r="I23" s="19" t="s">
        <v>53</v>
      </c>
      <c r="J23" s="518"/>
      <c r="K23" s="1"/>
      <c r="L23" s="1"/>
      <c r="M23" s="1"/>
    </row>
    <row r="24" spans="1:13" ht="6.75" customHeight="1" thickBot="1" x14ac:dyDescent="0.25">
      <c r="A24" s="62"/>
      <c r="B24" s="63"/>
      <c r="C24" s="64"/>
      <c r="D24" s="63"/>
      <c r="E24" s="48"/>
      <c r="F24" s="63"/>
      <c r="G24" s="49"/>
      <c r="H24" s="65"/>
      <c r="I24" s="63"/>
      <c r="J24" s="63"/>
    </row>
    <row r="25" spans="1:13" ht="24" customHeight="1" x14ac:dyDescent="0.2">
      <c r="A25" s="66"/>
      <c r="B25" s="18"/>
      <c r="C25" s="54"/>
      <c r="D25" s="18"/>
      <c r="E25" s="53"/>
      <c r="F25" s="18"/>
      <c r="G25" s="15"/>
      <c r="H25" s="15"/>
      <c r="I25" s="18"/>
      <c r="J25" s="18"/>
    </row>
    <row r="26" spans="1:13" ht="24" customHeight="1" x14ac:dyDescent="0.2">
      <c r="A26" s="66"/>
      <c r="B26" s="18"/>
      <c r="C26" s="54"/>
      <c r="D26" s="18"/>
      <c r="E26" s="53"/>
      <c r="F26" s="18"/>
      <c r="G26" s="15"/>
      <c r="H26" s="15"/>
      <c r="I26" s="18"/>
      <c r="J26" s="18"/>
    </row>
    <row r="27" spans="1:13" ht="24" customHeight="1" x14ac:dyDescent="0.2">
      <c r="A27" s="66"/>
      <c r="B27" s="18"/>
      <c r="C27" s="54"/>
      <c r="D27" s="18"/>
      <c r="E27" s="53"/>
      <c r="F27" s="18"/>
      <c r="G27" s="15"/>
      <c r="H27" s="15"/>
      <c r="I27" s="18"/>
      <c r="J27" s="18"/>
    </row>
    <row r="28" spans="1:13" ht="24" customHeight="1" x14ac:dyDescent="0.2">
      <c r="A28" s="66"/>
      <c r="B28" s="18"/>
      <c r="C28" s="54"/>
      <c r="D28" s="18"/>
      <c r="E28" s="53"/>
      <c r="F28" s="18"/>
      <c r="G28" s="15"/>
      <c r="H28" s="15"/>
      <c r="I28" s="18"/>
      <c r="J28" s="19"/>
    </row>
    <row r="29" spans="1:13" ht="24" customHeight="1" x14ac:dyDescent="0.2">
      <c r="A29" s="66"/>
      <c r="B29" s="18"/>
      <c r="C29" s="54"/>
      <c r="D29" s="18"/>
      <c r="E29" s="53"/>
      <c r="F29" s="18"/>
      <c r="G29" s="15"/>
      <c r="H29" s="15"/>
      <c r="I29" s="18"/>
      <c r="J29" s="18"/>
    </row>
    <row r="30" spans="1:13" ht="24" customHeight="1" x14ac:dyDescent="0.2">
      <c r="A30" s="66"/>
      <c r="B30" s="18"/>
      <c r="C30" s="54"/>
      <c r="D30" s="18"/>
      <c r="E30" s="53"/>
      <c r="F30" s="18"/>
      <c r="G30" s="15"/>
      <c r="H30" s="15"/>
      <c r="I30" s="18"/>
      <c r="J30" s="18"/>
    </row>
    <row r="31" spans="1:13" ht="24" customHeight="1" x14ac:dyDescent="0.2">
      <c r="A31" s="66"/>
      <c r="B31" s="18"/>
      <c r="C31" s="54"/>
      <c r="D31" s="18"/>
      <c r="E31" s="53"/>
      <c r="F31" s="18"/>
      <c r="G31" s="15"/>
      <c r="H31" s="15"/>
      <c r="I31" s="18"/>
      <c r="J31" s="18"/>
    </row>
    <row r="32" spans="1:13" ht="24" customHeight="1" x14ac:dyDescent="0.2">
      <c r="A32" s="66"/>
      <c r="B32" s="18"/>
      <c r="C32" s="54"/>
      <c r="D32" s="18"/>
      <c r="E32" s="53"/>
      <c r="F32" s="18"/>
      <c r="G32" s="15"/>
      <c r="H32" s="15"/>
      <c r="I32" s="18"/>
      <c r="J32" s="18"/>
    </row>
    <row r="33" spans="1:10" ht="24" customHeight="1" x14ac:dyDescent="0.2">
      <c r="A33" s="66"/>
      <c r="B33" s="18"/>
      <c r="C33" s="54"/>
      <c r="D33" s="18"/>
      <c r="E33" s="53"/>
      <c r="F33" s="18"/>
      <c r="G33" s="15"/>
      <c r="H33" s="15"/>
      <c r="I33" s="18"/>
      <c r="J33" s="18"/>
    </row>
    <row r="34" spans="1:10" ht="24" customHeight="1" x14ac:dyDescent="0.2">
      <c r="A34" s="66"/>
      <c r="B34" s="18"/>
      <c r="C34" s="54"/>
      <c r="D34" s="18"/>
      <c r="E34" s="53"/>
      <c r="F34" s="18"/>
      <c r="G34" s="15"/>
      <c r="H34" s="15"/>
      <c r="I34" s="18"/>
      <c r="J34" s="18"/>
    </row>
    <row r="35" spans="1:10" ht="24" customHeight="1" x14ac:dyDescent="0.2">
      <c r="A35" s="66"/>
      <c r="B35" s="18"/>
      <c r="C35" s="54"/>
      <c r="D35" s="18"/>
      <c r="E35" s="53"/>
      <c r="F35" s="18"/>
      <c r="G35" s="15"/>
      <c r="H35" s="15"/>
      <c r="I35" s="18"/>
      <c r="J35" s="18"/>
    </row>
    <row r="36" spans="1:10" ht="24" customHeight="1" x14ac:dyDescent="0.2">
      <c r="A36" s="66"/>
      <c r="B36" s="18"/>
      <c r="C36" s="54"/>
      <c r="D36" s="18"/>
      <c r="E36" s="53"/>
      <c r="F36" s="18"/>
      <c r="G36" s="15"/>
      <c r="H36" s="15"/>
      <c r="I36" s="18"/>
      <c r="J36" s="18"/>
    </row>
    <row r="37" spans="1:10" ht="24" customHeight="1" x14ac:dyDescent="0.2">
      <c r="A37" s="66"/>
      <c r="B37" s="18"/>
      <c r="C37" s="54"/>
      <c r="D37" s="18"/>
      <c r="E37" s="53"/>
      <c r="F37" s="18"/>
      <c r="G37" s="15"/>
      <c r="H37" s="15"/>
      <c r="I37" s="18"/>
      <c r="J37" s="18"/>
    </row>
    <row r="38" spans="1:10" ht="24" customHeight="1" x14ac:dyDescent="0.2">
      <c r="A38" s="66"/>
      <c r="B38" s="18"/>
      <c r="C38" s="54"/>
      <c r="D38" s="18"/>
      <c r="E38" s="53"/>
      <c r="F38" s="18"/>
      <c r="G38" s="15"/>
      <c r="H38" s="15"/>
      <c r="I38" s="18"/>
      <c r="J38" s="18"/>
    </row>
    <row r="39" spans="1:10" ht="24" customHeight="1" x14ac:dyDescent="0.2">
      <c r="A39" s="66"/>
      <c r="B39" s="18"/>
      <c r="C39" s="54"/>
      <c r="D39" s="18"/>
      <c r="E39" s="53"/>
      <c r="F39" s="18"/>
      <c r="G39" s="15"/>
      <c r="H39" s="15"/>
      <c r="I39" s="18"/>
      <c r="J39" s="18"/>
    </row>
    <row r="40" spans="1:10" ht="24" customHeight="1" x14ac:dyDescent="0.2">
      <c r="A40" s="66"/>
      <c r="B40" s="18"/>
      <c r="C40" s="54"/>
      <c r="D40" s="18"/>
      <c r="E40" s="53"/>
      <c r="F40" s="18"/>
      <c r="G40" s="15"/>
      <c r="H40" s="15"/>
      <c r="I40" s="18"/>
      <c r="J40" s="18"/>
    </row>
    <row r="41" spans="1:10" ht="12" customHeight="1" x14ac:dyDescent="0.2"/>
    <row r="42" spans="1:10" ht="25.5" customHeight="1" x14ac:dyDescent="0.2">
      <c r="B42" s="1" t="s">
        <v>54</v>
      </c>
      <c r="G42" s="4" t="s">
        <v>23</v>
      </c>
      <c r="H42" s="2"/>
      <c r="I42" s="2"/>
      <c r="J42" s="67"/>
    </row>
    <row r="43" spans="1:10" x14ac:dyDescent="0.2">
      <c r="G43" s="4"/>
      <c r="J43" s="4"/>
    </row>
  </sheetData>
  <mergeCells count="1">
    <mergeCell ref="J22:J23"/>
  </mergeCells>
  <phoneticPr fontId="0" type="noConversion"/>
  <pageMargins left="0.35433070866141736" right="0.35433070866141736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OD Club Aff</vt:lpstr>
      <vt:lpstr>OD Post 1</vt:lpstr>
      <vt:lpstr>OD Post 2</vt:lpstr>
      <vt:lpstr>BR OD Postal</vt:lpstr>
      <vt:lpstr>Champs Levy</vt:lpstr>
      <vt:lpstr>Shtrs Perf Card</vt:lpstr>
      <vt:lpstr>Results sheet</vt:lpstr>
      <vt:lpstr>OD Grade Return</vt:lpstr>
      <vt:lpstr>'Champs Levy'!Print_Area</vt:lpstr>
      <vt:lpstr>'OD Club Aff'!Print_Area</vt:lpstr>
      <vt:lpstr>'OD Grade Return'!Print_Area</vt:lpstr>
      <vt:lpstr>'OD Post 1'!Print_Area</vt:lpstr>
      <vt:lpstr>'Shtrs Perf Card'!Print_Area</vt:lpstr>
    </vt:vector>
  </TitlesOfParts>
  <Company>Sports Administration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Outdoor Club Packs</dc:title>
  <dc:creator>Liz Taylor</dc:creator>
  <cp:lastModifiedBy>Target Shooting New Zealand</cp:lastModifiedBy>
  <cp:lastPrinted>2025-11-19T23:16:59Z</cp:lastPrinted>
  <dcterms:created xsi:type="dcterms:W3CDTF">2005-10-13T00:14:12Z</dcterms:created>
  <dcterms:modified xsi:type="dcterms:W3CDTF">2025-12-01T01:58:27Z</dcterms:modified>
</cp:coreProperties>
</file>